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rmichaelkopp/Documents/Briefmarken/Sammlerring/Website/Webside pdf`s/"/>
    </mc:Choice>
  </mc:AlternateContent>
  <xr:revisionPtr revIDLastSave="0" documentId="8_{638A166C-7B45-FF40-94BB-908542F6448F}" xr6:coauthVersionLast="47" xr6:coauthVersionMax="47" xr10:uidLastSave="{00000000-0000-0000-0000-000000000000}"/>
  <bookViews>
    <workbookView xWindow="6180" yWindow="1700" windowWidth="28660" windowHeight="21340" xr2:uid="{FBA09F01-EF5C-6741-9816-267E1C037B04}"/>
  </bookViews>
  <sheets>
    <sheet name="Tabelle1" sheetId="1" r:id="rId1"/>
  </sheets>
  <definedNames>
    <definedName name="_xlnm.Print_Area" localSheetId="0">Tabelle1!$A$1:$D$471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5" i="1" l="1"/>
  <c r="E334" i="1"/>
  <c r="E84" i="1"/>
  <c r="E104" i="1"/>
  <c r="E111" i="1"/>
  <c r="E419" i="1"/>
  <c r="E476" i="1"/>
  <c r="E46" i="1"/>
  <c r="E479" i="1"/>
  <c r="E51" i="1"/>
  <c r="E432" i="1"/>
  <c r="E453" i="1"/>
  <c r="E149" i="1"/>
  <c r="E276" i="1"/>
  <c r="E480" i="1"/>
  <c r="E372" i="1"/>
  <c r="E150" i="1"/>
  <c r="E41" i="1"/>
  <c r="E59" i="1"/>
  <c r="E435" i="1"/>
  <c r="E481" i="1"/>
  <c r="E396" i="1"/>
  <c r="E464" i="1"/>
  <c r="E467" i="1"/>
  <c r="E469" i="1"/>
  <c r="E468" i="1"/>
  <c r="E471" i="1"/>
  <c r="E470" i="1"/>
  <c r="E472" i="1"/>
  <c r="E474" i="1"/>
  <c r="E473" i="1"/>
  <c r="E475" i="1"/>
  <c r="E478" i="1"/>
  <c r="E477" i="1"/>
  <c r="E482" i="1"/>
  <c r="E483" i="1"/>
  <c r="E484" i="1"/>
  <c r="E487" i="1"/>
  <c r="E485" i="1"/>
  <c r="E491" i="1"/>
  <c r="E486" i="1"/>
  <c r="E492" i="1"/>
  <c r="E488" i="1"/>
  <c r="E489" i="1"/>
  <c r="E490" i="1"/>
  <c r="E495" i="1"/>
  <c r="E493" i="1"/>
  <c r="E497" i="1"/>
  <c r="E494" i="1"/>
  <c r="E496" i="1"/>
  <c r="E503" i="1"/>
  <c r="E501" i="1"/>
  <c r="E499" i="1"/>
  <c r="E502" i="1"/>
  <c r="E500" i="1"/>
  <c r="E498" i="1"/>
  <c r="E510" i="1"/>
  <c r="E505" i="1"/>
  <c r="E507" i="1"/>
  <c r="E506" i="1"/>
  <c r="E504" i="1"/>
  <c r="E511" i="1"/>
  <c r="E509" i="1"/>
  <c r="E508" i="1"/>
  <c r="E457" i="1"/>
  <c r="E455" i="1"/>
  <c r="E454" i="1"/>
  <c r="E456" i="1"/>
  <c r="E452" i="1"/>
  <c r="E462" i="1"/>
  <c r="E460" i="1"/>
  <c r="E459" i="1"/>
  <c r="E461" i="1"/>
  <c r="E458" i="1"/>
  <c r="E320" i="1"/>
  <c r="E321" i="1"/>
  <c r="E322" i="1"/>
  <c r="E328" i="1"/>
  <c r="E329" i="1"/>
  <c r="E327" i="1"/>
  <c r="E325" i="1"/>
  <c r="E326" i="1"/>
  <c r="E254" i="1"/>
  <c r="E250" i="1"/>
  <c r="E249" i="1"/>
  <c r="E256" i="1"/>
  <c r="E253" i="1"/>
  <c r="E251" i="1"/>
  <c r="E255" i="1"/>
  <c r="E252" i="1"/>
  <c r="E248" i="1"/>
  <c r="E247" i="1"/>
  <c r="E245" i="1"/>
  <c r="E241" i="1"/>
  <c r="E246" i="1"/>
  <c r="E244" i="1"/>
  <c r="E243" i="1"/>
  <c r="E242" i="1"/>
  <c r="E240" i="1"/>
  <c r="E239" i="1"/>
  <c r="E237" i="1"/>
  <c r="E236" i="1"/>
  <c r="E238" i="1"/>
  <c r="E235" i="1"/>
  <c r="E234" i="1"/>
  <c r="E231" i="1"/>
  <c r="E230" i="1"/>
  <c r="E232" i="1"/>
  <c r="E229" i="1"/>
  <c r="E233" i="1"/>
  <c r="E225" i="1"/>
  <c r="E224" i="1"/>
  <c r="E228" i="1"/>
  <c r="E227" i="1"/>
  <c r="E223" i="1"/>
  <c r="E221" i="1"/>
  <c r="E222" i="1"/>
  <c r="E216" i="1"/>
  <c r="E218" i="1"/>
  <c r="E217" i="1"/>
  <c r="E220" i="1"/>
  <c r="E219" i="1"/>
  <c r="E215" i="1"/>
  <c r="E214" i="1"/>
  <c r="E212" i="1"/>
  <c r="E213" i="1"/>
  <c r="E208" i="1"/>
  <c r="E211" i="1"/>
  <c r="E209" i="1"/>
  <c r="E210" i="1"/>
  <c r="E207" i="1"/>
  <c r="E203" i="1"/>
  <c r="E204" i="1"/>
  <c r="E206" i="1"/>
  <c r="E205" i="1"/>
  <c r="E202" i="1"/>
  <c r="E200" i="1"/>
  <c r="E201" i="1"/>
  <c r="E199" i="1"/>
  <c r="E196" i="1"/>
  <c r="E198" i="1"/>
  <c r="E194" i="1"/>
  <c r="E191" i="1"/>
  <c r="E192" i="1"/>
  <c r="E193" i="1"/>
  <c r="E195" i="1"/>
  <c r="E186" i="1"/>
  <c r="E190" i="1"/>
  <c r="E189" i="1"/>
  <c r="E188" i="1"/>
  <c r="E180" i="1"/>
  <c r="E181" i="1"/>
  <c r="E182" i="1"/>
  <c r="E183" i="1"/>
  <c r="E184" i="1"/>
  <c r="E178" i="1"/>
  <c r="E185" i="1"/>
  <c r="E179" i="1"/>
  <c r="E177" i="1"/>
  <c r="E175" i="1"/>
  <c r="E174" i="1"/>
  <c r="E170" i="1"/>
  <c r="E171" i="1"/>
  <c r="E173" i="1"/>
  <c r="E176" i="1"/>
  <c r="E172" i="1"/>
  <c r="E165" i="1"/>
  <c r="E169" i="1"/>
  <c r="E168" i="1"/>
  <c r="E164" i="1"/>
  <c r="E167" i="1"/>
  <c r="E163" i="1"/>
  <c r="E160" i="1"/>
  <c r="E162" i="1"/>
  <c r="E159" i="1"/>
  <c r="E161" i="1"/>
  <c r="E156" i="1"/>
  <c r="E155" i="1"/>
  <c r="E158" i="1"/>
  <c r="E157" i="1"/>
  <c r="E151" i="1"/>
  <c r="E153" i="1"/>
  <c r="E152" i="1"/>
  <c r="E148" i="1"/>
  <c r="E154" i="1"/>
  <c r="E147" i="1"/>
  <c r="E145" i="1"/>
  <c r="E144" i="1"/>
  <c r="E142" i="1"/>
  <c r="E143" i="1"/>
  <c r="E146" i="1"/>
  <c r="E135" i="1"/>
  <c r="E138" i="1"/>
  <c r="E137" i="1"/>
  <c r="E141" i="1"/>
  <c r="E136" i="1"/>
  <c r="E140" i="1"/>
  <c r="E139" i="1"/>
  <c r="E134" i="1"/>
  <c r="E133" i="1"/>
  <c r="E132" i="1"/>
  <c r="E131" i="1"/>
  <c r="E130" i="1"/>
  <c r="E129" i="1"/>
  <c r="E123" i="1"/>
  <c r="E124" i="1"/>
  <c r="E125" i="1"/>
  <c r="E128" i="1"/>
  <c r="E126" i="1"/>
  <c r="E122" i="1"/>
  <c r="E120" i="1"/>
  <c r="E121" i="1"/>
  <c r="E118" i="1"/>
  <c r="E119" i="1"/>
  <c r="E117" i="1"/>
  <c r="E116" i="1"/>
  <c r="E112" i="1"/>
  <c r="E115" i="1"/>
  <c r="E109" i="1"/>
  <c r="E110" i="1"/>
  <c r="E113" i="1"/>
  <c r="E114" i="1"/>
  <c r="E107" i="1"/>
  <c r="E108" i="1"/>
  <c r="E105" i="1"/>
  <c r="E99" i="1"/>
  <c r="E106" i="1"/>
  <c r="E100" i="1"/>
  <c r="E101" i="1"/>
  <c r="E102" i="1"/>
  <c r="E103" i="1"/>
  <c r="E98" i="1"/>
  <c r="E96" i="1"/>
  <c r="E95" i="1"/>
  <c r="E97" i="1"/>
  <c r="E93" i="1"/>
  <c r="E91" i="1"/>
  <c r="E92" i="1"/>
  <c r="E90" i="1"/>
  <c r="E94" i="1"/>
  <c r="E83" i="1"/>
  <c r="E85" i="1"/>
  <c r="E82" i="1"/>
  <c r="E87" i="1"/>
  <c r="E89" i="1"/>
  <c r="E88" i="1"/>
  <c r="E76" i="1"/>
  <c r="E80" i="1"/>
  <c r="E78" i="1"/>
  <c r="E77" i="1"/>
  <c r="E79" i="1"/>
  <c r="E75" i="1"/>
  <c r="E81" i="1"/>
  <c r="E70" i="1"/>
  <c r="E71" i="1"/>
  <c r="E67" i="1"/>
  <c r="E69" i="1"/>
  <c r="E73" i="1"/>
  <c r="E68" i="1"/>
  <c r="E74" i="1"/>
  <c r="E66" i="1"/>
  <c r="E72" i="1"/>
  <c r="E58" i="1"/>
  <c r="E64" i="1"/>
  <c r="E65" i="1"/>
  <c r="E63" i="1"/>
  <c r="E57" i="1"/>
  <c r="E48" i="1"/>
  <c r="E50" i="1"/>
  <c r="E49" i="1"/>
  <c r="E55" i="1"/>
  <c r="E43" i="1"/>
  <c r="E54" i="1"/>
  <c r="E47" i="1"/>
  <c r="E37" i="1"/>
  <c r="E40" i="1"/>
  <c r="E38" i="1"/>
  <c r="E39" i="1"/>
  <c r="E42" i="1"/>
  <c r="E35" i="1"/>
  <c r="E36" i="1"/>
  <c r="E34" i="1"/>
  <c r="E33" i="1"/>
  <c r="E32" i="1"/>
  <c r="E29" i="1"/>
  <c r="E30" i="1"/>
  <c r="E31" i="1"/>
  <c r="E28" i="1"/>
  <c r="E24" i="1"/>
  <c r="E27" i="1"/>
  <c r="E26" i="1"/>
  <c r="E25" i="1"/>
  <c r="E21" i="1"/>
  <c r="E20" i="1"/>
  <c r="E22" i="1"/>
  <c r="E23" i="1"/>
  <c r="E18" i="1"/>
  <c r="E15" i="1"/>
  <c r="E17" i="1"/>
  <c r="E16" i="1"/>
  <c r="E19" i="1"/>
  <c r="E6" i="1"/>
  <c r="E13" i="1"/>
  <c r="E9" i="1"/>
  <c r="E11" i="1"/>
  <c r="E10" i="1"/>
  <c r="E7" i="1"/>
  <c r="E8" i="1"/>
  <c r="E12" i="1"/>
  <c r="E14" i="1"/>
  <c r="E5" i="1"/>
  <c r="E4" i="1"/>
  <c r="E2" i="1"/>
  <c r="E3" i="1"/>
  <c r="E451" i="1"/>
  <c r="E449" i="1"/>
  <c r="E448" i="1"/>
  <c r="E450" i="1"/>
  <c r="E447" i="1"/>
  <c r="E444" i="1"/>
  <c r="E446" i="1"/>
  <c r="E445" i="1"/>
  <c r="E442" i="1"/>
  <c r="E443" i="1"/>
  <c r="E439" i="1"/>
  <c r="E436" i="1"/>
  <c r="E438" i="1"/>
  <c r="E440" i="1"/>
  <c r="E441" i="1"/>
  <c r="E431" i="1"/>
  <c r="E433" i="1"/>
  <c r="E434" i="1"/>
  <c r="E428" i="1"/>
  <c r="E430" i="1"/>
  <c r="E427" i="1"/>
  <c r="E429" i="1"/>
  <c r="E423" i="1"/>
  <c r="E425" i="1"/>
  <c r="E424" i="1"/>
  <c r="E426" i="1"/>
  <c r="E422" i="1"/>
  <c r="E420" i="1"/>
  <c r="E418" i="1"/>
  <c r="E416" i="1"/>
  <c r="E421" i="1"/>
  <c r="E417" i="1"/>
  <c r="E413" i="1"/>
  <c r="E412" i="1"/>
  <c r="E415" i="1"/>
  <c r="E414" i="1"/>
  <c r="E410" i="1"/>
  <c r="E411" i="1"/>
  <c r="E407" i="1"/>
  <c r="E404" i="1"/>
  <c r="E409" i="1"/>
  <c r="E405" i="1"/>
  <c r="E408" i="1"/>
  <c r="E406" i="1"/>
  <c r="E399" i="1"/>
  <c r="E402" i="1"/>
  <c r="E401" i="1"/>
  <c r="E400" i="1"/>
  <c r="E394" i="1"/>
  <c r="E397" i="1"/>
  <c r="E398" i="1"/>
  <c r="E395" i="1"/>
  <c r="E393" i="1"/>
  <c r="E387" i="1"/>
  <c r="E391" i="1"/>
  <c r="E385" i="1"/>
  <c r="E388" i="1"/>
  <c r="E384" i="1"/>
  <c r="E386" i="1"/>
  <c r="E390" i="1"/>
  <c r="E392" i="1"/>
  <c r="E389" i="1"/>
  <c r="E380" i="1"/>
  <c r="E382" i="1"/>
  <c r="E381" i="1"/>
  <c r="E383" i="1"/>
  <c r="E378" i="1"/>
  <c r="E379" i="1"/>
  <c r="E375" i="1"/>
  <c r="E374" i="1"/>
  <c r="E376" i="1"/>
  <c r="E377" i="1"/>
  <c r="E364" i="1"/>
  <c r="E366" i="1"/>
  <c r="E367" i="1"/>
  <c r="E369" i="1"/>
  <c r="E365" i="1"/>
  <c r="E370" i="1"/>
  <c r="E371" i="1"/>
  <c r="E373" i="1"/>
  <c r="E368" i="1"/>
  <c r="E362" i="1"/>
  <c r="E361" i="1"/>
  <c r="E357" i="1"/>
  <c r="E360" i="1"/>
  <c r="E363" i="1"/>
  <c r="E359" i="1"/>
  <c r="E356" i="1"/>
  <c r="E355" i="1"/>
  <c r="E353" i="1"/>
  <c r="E354" i="1"/>
  <c r="E352" i="1"/>
  <c r="E349" i="1"/>
  <c r="E348" i="1"/>
  <c r="E350" i="1"/>
  <c r="E351" i="1"/>
  <c r="E346" i="1"/>
  <c r="E347" i="1"/>
  <c r="E345" i="1"/>
  <c r="E342" i="1"/>
  <c r="E344" i="1"/>
  <c r="E343" i="1"/>
  <c r="E338" i="1"/>
  <c r="E335" i="1"/>
  <c r="E340" i="1"/>
  <c r="E341" i="1"/>
  <c r="E337" i="1"/>
  <c r="E339" i="1"/>
  <c r="E336" i="1"/>
  <c r="E331" i="1"/>
  <c r="E333" i="1"/>
  <c r="E332" i="1"/>
  <c r="E330" i="1"/>
  <c r="E317" i="1"/>
  <c r="E319" i="1"/>
  <c r="E318" i="1"/>
  <c r="E316" i="1"/>
  <c r="E324" i="1"/>
  <c r="E312" i="1"/>
  <c r="E314" i="1"/>
  <c r="E311" i="1"/>
  <c r="E313" i="1"/>
  <c r="E308" i="1"/>
  <c r="E309" i="1"/>
  <c r="E310" i="1"/>
  <c r="E306" i="1"/>
  <c r="E307" i="1"/>
  <c r="E304" i="1"/>
  <c r="E305" i="1"/>
  <c r="E301" i="1"/>
  <c r="E303" i="1"/>
  <c r="E302" i="1"/>
  <c r="E300" i="1"/>
  <c r="E296" i="1"/>
  <c r="E295" i="1"/>
  <c r="E298" i="1"/>
  <c r="E297" i="1"/>
  <c r="E299" i="1"/>
  <c r="E294" i="1"/>
  <c r="E291" i="1"/>
  <c r="E293" i="1"/>
  <c r="E292" i="1"/>
  <c r="E290" i="1"/>
  <c r="E289" i="1"/>
  <c r="E287" i="1"/>
  <c r="E286" i="1"/>
  <c r="E288" i="1"/>
  <c r="E285" i="1"/>
  <c r="E281" i="1"/>
  <c r="E280" i="1"/>
  <c r="E277" i="1"/>
  <c r="E283" i="1"/>
  <c r="E282" i="1"/>
  <c r="E279" i="1"/>
  <c r="E278" i="1"/>
  <c r="E267" i="1"/>
  <c r="E275" i="1"/>
  <c r="E270" i="1"/>
  <c r="E268" i="1"/>
  <c r="E269" i="1"/>
  <c r="E273" i="1"/>
  <c r="E272" i="1"/>
  <c r="E274" i="1"/>
  <c r="E271" i="1"/>
  <c r="E266" i="1"/>
  <c r="E263" i="1"/>
  <c r="E261" i="1"/>
  <c r="E262" i="1"/>
  <c r="E260" i="1"/>
  <c r="E258" i="1"/>
  <c r="E257" i="1"/>
  <c r="E166" i="1"/>
  <c r="E44" i="1"/>
  <c r="E187" i="1"/>
</calcChain>
</file>

<file path=xl/sharedStrings.xml><?xml version="1.0" encoding="utf-8"?>
<sst xmlns="http://schemas.openxmlformats.org/spreadsheetml/2006/main" count="1775" uniqueCount="741">
  <si>
    <t>Norbert Koch:GEORGE V mit kopfstehendem Wasserzeichen</t>
  </si>
  <si>
    <t>Poststempelgilde:Die unterschiedlichen Kalender, eine Rezension</t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</si>
  <si>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128 -</t>
    </r>
    <r>
      <rPr>
        <sz val="14"/>
        <color rgb="FF000140"/>
        <rFont val="Arial"/>
        <family val="2"/>
      </rPr>
      <t> </t>
    </r>
    <r>
      <rPr>
        <sz val="14"/>
        <color theme="1"/>
        <rFont val="Arial"/>
        <family val="2"/>
      </rPr>
      <t xml:space="preserve"> März 2019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</si>
  <si>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127 -</t>
    </r>
    <r>
      <rPr>
        <sz val="14"/>
        <color rgb="FF000140"/>
        <rFont val="Arial"/>
        <family val="2"/>
      </rPr>
      <t> </t>
    </r>
    <r>
      <rPr>
        <sz val="14"/>
        <color theme="1"/>
        <rFont val="Arial"/>
        <family val="2"/>
      </rPr>
      <t xml:space="preserve"> Dezember 2018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</si>
  <si>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126 -</t>
    </r>
    <r>
      <rPr>
        <sz val="14"/>
        <color rgb="FF000140"/>
        <rFont val="Arial"/>
        <family val="2"/>
      </rPr>
      <t> </t>
    </r>
    <r>
      <rPr>
        <sz val="14"/>
        <color theme="1"/>
        <rFont val="Arial"/>
        <family val="2"/>
      </rPr>
      <t xml:space="preserve"> September 2018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</si>
  <si>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125 -</t>
    </r>
    <r>
      <rPr>
        <sz val="14"/>
        <color rgb="FF000140"/>
        <rFont val="Arial"/>
        <family val="2"/>
      </rPr>
      <t> </t>
    </r>
    <r>
      <rPr>
        <sz val="14"/>
        <color theme="1"/>
        <rFont val="Arial"/>
        <family val="2"/>
      </rPr>
      <t xml:space="preserve"> Juli 2018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</si>
  <si>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124 -</t>
    </r>
    <r>
      <rPr>
        <sz val="14"/>
        <color rgb="FF000140"/>
        <rFont val="Arial"/>
        <family val="2"/>
      </rPr>
      <t> </t>
    </r>
    <r>
      <rPr>
        <sz val="14"/>
        <color theme="1"/>
        <rFont val="Arial"/>
        <family val="2"/>
      </rPr>
      <t xml:space="preserve"> März 2018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</si>
  <si>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123 -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November 2017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</si>
  <si>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122 -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August 2017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</si>
  <si>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121 -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Juni 2017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</si>
  <si>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120 -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März 2017</t>
    </r>
  </si>
  <si>
    <t>Heiko Wilke</t>
  </si>
  <si>
    <t>Michael Kopp</t>
  </si>
  <si>
    <t>Norbert Koch:</t>
  </si>
  <si>
    <t>Michael Kopp:</t>
  </si>
  <si>
    <t>Victoria SG 124a Wmk sideways</t>
  </si>
  <si>
    <t>Fundstücke</t>
  </si>
  <si>
    <t>Farbunterscheidung 1d KGV</t>
  </si>
  <si>
    <t>Der Huntingfield-Block</t>
  </si>
  <si>
    <t>Tasmania Four Pence double impression</t>
  </si>
  <si>
    <t>Fundsache</t>
  </si>
  <si>
    <t>Rätsel gelöst</t>
  </si>
  <si>
    <t>Norbert Koch</t>
  </si>
  <si>
    <t>Hans-Georg Freitel</t>
  </si>
  <si>
    <t>Ebay Verkäufe</t>
  </si>
  <si>
    <t>Stempelsammlung</t>
  </si>
  <si>
    <t>Neue BW-Kataloge</t>
  </si>
  <si>
    <t>Albumherstellung</t>
  </si>
  <si>
    <t>AMC Guthrie Genealogie</t>
  </si>
  <si>
    <t>Brian Jeffries</t>
  </si>
  <si>
    <t>Kurt Keller</t>
  </si>
  <si>
    <t>Dr. Karl Knopke</t>
  </si>
  <si>
    <t>About Australian Philately</t>
  </si>
  <si>
    <t>Bilder aus der Traumzeit</t>
  </si>
  <si>
    <t>Dietrich Ecklebe</t>
  </si>
  <si>
    <t>Firmenlochungen</t>
  </si>
  <si>
    <t>Die Verwendung der 5d König Georg V Einschreibebriefe</t>
  </si>
  <si>
    <t>Walter Kunst</t>
  </si>
  <si>
    <t>Berühmte Australische Philatelisten (englisch)</t>
  </si>
  <si>
    <t>Französiche Buchhaltungsstempel</t>
  </si>
  <si>
    <t>Wolfang Weitlaner</t>
  </si>
  <si>
    <t>Weihnachtsinseln im Indischen Ozean</t>
  </si>
  <si>
    <t>Hans Sorge</t>
  </si>
  <si>
    <t>Brief aus der frühen Zeit der Besiedlung Australiens an Mr. Blow, Pentland Hills, Victoria</t>
  </si>
  <si>
    <t>George VI head on green-tinted paper</t>
  </si>
  <si>
    <t>Eine Rückschau – Die Gärtner Auktion</t>
  </si>
  <si>
    <t>Official Aerogrammes</t>
  </si>
  <si>
    <t>Wide World Covers II  - Nachtrag </t>
  </si>
  <si>
    <t>Wolfgang Hölzl</t>
  </si>
  <si>
    <t>In Memoriam – Martin Frischauf </t>
  </si>
  <si>
    <t>Farbschattierungen verschiedener George V Drucke</t>
  </si>
  <si>
    <t>Die fünfte Känguru Ausgabe</t>
  </si>
  <si>
    <t>Neue Kataloge von BrusdenWhite</t>
  </si>
  <si>
    <t>3d Laureate grau lila an RPSV</t>
  </si>
  <si>
    <t>1952 QEII Registered Envelopes</t>
  </si>
  <si>
    <t>Die vierte Känguru Ausgabe</t>
  </si>
  <si>
    <t>The Royal Geographical Society of Australasia (Queensland) Teil II</t>
  </si>
  <si>
    <t>Postkarten nach Moabit </t>
  </si>
  <si>
    <t>Der „tin shed flaw“</t>
  </si>
  <si>
    <t>Die dritte Känguru Ausgabe</t>
  </si>
  <si>
    <t>Fälschungen bei Ebay III </t>
  </si>
  <si>
    <t>Der tückische Schwarzwald in Victoria</t>
  </si>
  <si>
    <t>The Royal Geographical Society of Australasia (Queensland)</t>
  </si>
  <si>
    <t>Alan Gory</t>
  </si>
  <si>
    <t>Aerogramme ohne Wertangabe</t>
  </si>
  <si>
    <t>Die zweite Känguru Ausgabe</t>
  </si>
  <si>
    <t>Priviligierte Umschläge</t>
  </si>
  <si>
    <t>Glen Stafford</t>
  </si>
  <si>
    <t>Späte Post aus Australien</t>
  </si>
  <si>
    <t>Grüne ½ d mit Linienzähnung</t>
  </si>
  <si>
    <t>Matthias Hapke</t>
  </si>
  <si>
    <t>Die erste Känguru Ausgabe</t>
  </si>
  <si>
    <t>Neue Verwendung des Ganzsachenumschlages ES70</t>
  </si>
  <si>
    <t>Neue Brusden White Kataloge 2021</t>
  </si>
  <si>
    <t>Einschreiben nach Australien</t>
  </si>
  <si>
    <t>Incoming mail anno 1925</t>
  </si>
  <si>
    <t>Wide World Covers II  - Nachtrag II </t>
  </si>
  <si>
    <t>Vorsicht Fälschungen</t>
  </si>
  <si>
    <t>Barbara Barkhausen</t>
  </si>
  <si>
    <t>Ann Burnett</t>
  </si>
  <si>
    <t>„Perfins“ ein neues, altes Sammelgebiet</t>
  </si>
  <si>
    <t>Brusden White: Booklets, jetzt die neue Auflage verfügbar</t>
  </si>
  <si>
    <t>Auch in Australien wird viel über das Internet gekauft</t>
  </si>
  <si>
    <t>Die Welt hat einen Staat weniger</t>
  </si>
  <si>
    <t>Wide World Covers II  </t>
  </si>
  <si>
    <t>Die Familie Cadell</t>
  </si>
  <si>
    <t>Die Entwicklung der Gebühren für Einschreiben nach Einführung des R-Zettels Commonwealth Type C.6</t>
  </si>
  <si>
    <t>R-Briefe und R-Zettel Commonwealth-Type C.6 mit Aushilfsausgaben und –Maßnahmen</t>
  </si>
  <si>
    <t>Manfred Bremer</t>
  </si>
  <si>
    <t>Walter Kunst:Aborigines</t>
  </si>
  <si>
    <t>Dr. Greg Deleuil: Zyclon Tracy und die Post</t>
  </si>
  <si>
    <t>DBZ:Kehrdruck der teuersten australischen Briefmarke</t>
  </si>
  <si>
    <t>Coronavirus behindert internationalen Postverkehr </t>
  </si>
  <si>
    <t>Post Office Cover </t>
  </si>
  <si>
    <t>Die Machin-Ausgaben</t>
  </si>
  <si>
    <t>ACSC Postage Dues</t>
  </si>
  <si>
    <t>Rundsendedienst</t>
  </si>
  <si>
    <t>Die Vielfalt des Sammelgebiets Australische Staaten Teil II</t>
  </si>
  <si>
    <t>Wide Wold Covers Teil I</t>
  </si>
  <si>
    <t>Poststempelgilde</t>
  </si>
  <si>
    <t>Die Entwicklung der Gebühren für Einschreiben nach Einführung des R-Zettels Commonwealth Type C.6 </t>
  </si>
  <si>
    <t>Kataloge richtig lesen </t>
  </si>
  <si>
    <t>Victoria</t>
  </si>
  <si>
    <t>Das besondere Ebay Los</t>
  </si>
  <si>
    <t>Nach Glen Stephens: Kaufen Sie Ersttagsbriefe mit hohem Nennwert immer registriert </t>
  </si>
  <si>
    <t>Cancelled To Order Stamps and SPECIMEN Overprints</t>
  </si>
  <si>
    <t>Postgebühren D23a</t>
  </si>
  <si>
    <t>Risiko Postversand</t>
  </si>
  <si>
    <t>Neue Kataloge von BrudenWhite</t>
  </si>
  <si>
    <t>Gallipoli im Gedächtnis vieler Australier</t>
  </si>
  <si>
    <t>Rezension ASCS Kangaroos</t>
  </si>
  <si>
    <t>Harald Kuhl</t>
  </si>
  <si>
    <t>Martin Frischauf</t>
  </si>
  <si>
    <t>Double Perforation</t>
  </si>
  <si>
    <t>ACSC Federal Period</t>
  </si>
  <si>
    <t>Druckvermerke</t>
  </si>
  <si>
    <t>Aniline</t>
  </si>
  <si>
    <t>Ein Rückblick</t>
  </si>
  <si>
    <t>Martin Schmid</t>
  </si>
  <si>
    <t>Sven Martens</t>
  </si>
  <si>
    <t>Die Vielfalt des Sammelgebietes Australische Staaten</t>
  </si>
  <si>
    <t>Henry Lawson - Schriftsteller und Poet</t>
  </si>
  <si>
    <t>Die Reise durch die Viktoriawüste Australiens</t>
  </si>
  <si>
    <t>Ein Kookaburra-Block auf Ebay</t>
  </si>
  <si>
    <t>Fälschungen auf Ebay</t>
  </si>
  <si>
    <t>Fälschungen bei Delcampe</t>
  </si>
  <si>
    <t>Insel der Roten Krabben</t>
  </si>
  <si>
    <t>Die Cook-Aufdrucke</t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</si>
  <si>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128 -</t>
    </r>
    <r>
      <rPr>
        <sz val="14"/>
        <color rgb="FF000140"/>
        <rFont val="Arial"/>
        <family val="2"/>
      </rPr>
      <t> </t>
    </r>
    <r>
      <rPr>
        <sz val="14"/>
        <color theme="1"/>
        <rFont val="Arial"/>
        <family val="2"/>
      </rPr>
      <t xml:space="preserve"> März 2019</t>
    </r>
    <r>
      <rPr>
        <sz val="12"/>
        <color theme="1"/>
        <rFont val="Calibri"/>
        <family val="2"/>
        <scheme val="minor"/>
      </rPr>
      <t/>
    </r>
  </si>
  <si>
    <t>Die Brückenechse</t>
  </si>
  <si>
    <t>Freimarken Samoas Mi 75-83</t>
  </si>
  <si>
    <t>Ungewöhnliche Zwei-Länder-Frankatur</t>
  </si>
  <si>
    <t>Unusual two-country franking on letter from Victoria to Queensland (engl)</t>
  </si>
  <si>
    <t>Was sind wertvolle „Overseas Mailers“ Ersttagsbriefe?</t>
  </si>
  <si>
    <t>Anmerkung zu „Overseas Mailers“</t>
  </si>
  <si>
    <t>Anmerkung zu „Overseas Mailers“ (engl.)</t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</si>
  <si>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126 -</t>
    </r>
    <r>
      <rPr>
        <sz val="14"/>
        <color rgb="FF000140"/>
        <rFont val="Arial"/>
        <family val="2"/>
      </rPr>
      <t> </t>
    </r>
    <r>
      <rPr>
        <sz val="14"/>
        <color theme="1"/>
        <rFont val="Arial"/>
        <family val="2"/>
      </rPr>
      <t xml:space="preserve"> September 2018</t>
    </r>
    <r>
      <rPr>
        <sz val="12"/>
        <color theme="1"/>
        <rFont val="Calibri"/>
        <family val="2"/>
        <scheme val="minor"/>
      </rPr>
      <t/>
    </r>
  </si>
  <si>
    <t>W.J.Farrer - Der Weizenkönig</t>
  </si>
  <si>
    <t>W.J.Farrer - The Wheat King</t>
  </si>
  <si>
    <t>Aus dem Leben des Borns Ferinand von Müller</t>
  </si>
  <si>
    <t>From the life of Baron Ferdinand von Mueller</t>
  </si>
  <si>
    <t>Aerogramme Private Issues (engl)</t>
  </si>
  <si>
    <t>Aerogramme Private Issues</t>
  </si>
  <si>
    <t>Die Cook-Fälschung </t>
  </si>
  <si>
    <t>The cook forgery</t>
  </si>
  <si>
    <t>Christmas Island</t>
  </si>
  <si>
    <t>From the bargain box</t>
  </si>
  <si>
    <t>Aus der Wühlkiste</t>
  </si>
  <si>
    <t>Chronik der Mechanisierung und Automatisierung,</t>
  </si>
  <si>
    <t>Harbour Covers</t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</si>
  <si>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124 -</t>
    </r>
    <r>
      <rPr>
        <sz val="14"/>
        <color rgb="FF000140"/>
        <rFont val="Arial"/>
        <family val="2"/>
      </rPr>
      <t> </t>
    </r>
    <r>
      <rPr>
        <sz val="14"/>
        <color theme="1"/>
        <rFont val="Arial"/>
        <family val="2"/>
      </rPr>
      <t xml:space="preserve"> März 2018</t>
    </r>
    <r>
      <rPr>
        <sz val="12"/>
        <color theme="1"/>
        <rFont val="Calibri"/>
        <family val="2"/>
        <scheme val="minor"/>
      </rPr>
      <t/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</si>
  <si>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125 -</t>
    </r>
    <r>
      <rPr>
        <sz val="14"/>
        <color rgb="FF000140"/>
        <rFont val="Arial"/>
        <family val="2"/>
      </rPr>
      <t> </t>
    </r>
    <r>
      <rPr>
        <sz val="14"/>
        <color theme="1"/>
        <rFont val="Arial"/>
        <family val="2"/>
      </rPr>
      <t xml:space="preserve"> Juli 2018</t>
    </r>
    <r>
      <rPr>
        <sz val="12"/>
        <color theme="1"/>
        <rFont val="Calibri"/>
        <family val="2"/>
        <scheme val="minor"/>
      </rPr>
      <t/>
    </r>
  </si>
  <si>
    <t>Wieder eine große Samlung unter dem Hammer</t>
  </si>
  <si>
    <t>Die ersten Eisenbahnmarken von Victoria</t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</si>
  <si>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123 -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November 2017</t>
    </r>
    <r>
      <rPr>
        <sz val="12"/>
        <color theme="1"/>
        <rFont val="Calibri"/>
        <family val="2"/>
        <scheme val="minor"/>
      </rPr>
      <t/>
    </r>
  </si>
  <si>
    <t>Berühmte australische Philatelisten</t>
  </si>
  <si>
    <t>Sir Douglas Mawson - Gigant der Polarforschung</t>
  </si>
  <si>
    <t>Frank Stamps</t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</si>
  <si>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122 -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August 2017</t>
    </r>
    <r>
      <rPr>
        <sz val="12"/>
        <color theme="1"/>
        <rFont val="Calibri"/>
        <family val="2"/>
        <scheme val="minor"/>
      </rPr>
      <t/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</si>
  <si>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121 -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Juni 2017</t>
    </r>
    <r>
      <rPr>
        <sz val="12"/>
        <color theme="1"/>
        <rFont val="Calibri"/>
        <family val="2"/>
        <scheme val="minor"/>
      </rPr>
      <t/>
    </r>
  </si>
  <si>
    <t>Wolfgang Hölzl:</t>
  </si>
  <si>
    <t>Känguru Marken mit „telegraph puncture“</t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</si>
  <si>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120 -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März 2017</t>
    </r>
    <r>
      <rPr>
        <sz val="12"/>
        <color theme="1"/>
        <rFont val="Calibri"/>
        <family val="2"/>
        <scheme val="minor"/>
      </rPr>
      <t/>
    </r>
  </si>
  <si>
    <t>Zur Postgeschichte von Südaustralien, Teil 1</t>
  </si>
  <si>
    <t>Postgebühren Australien ab 3.10.2016</t>
  </si>
  <si>
    <t>Notizen zur Geschichte der australischen Portomarken</t>
  </si>
  <si>
    <t>Ein besonderes Ebay-Los</t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</si>
  <si>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117 -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Juni 2016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</si>
  <si>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116 -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März 2016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</si>
  <si>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115 -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Dezember 2015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</si>
  <si>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114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September 2015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</si>
  <si>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113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Juni 2015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</si>
  <si>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112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März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2015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</si>
  <si>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111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Dezember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2014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</si>
  <si>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110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September 2014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</si>
  <si>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109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Juni 2014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</si>
  <si>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108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März 2014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</si>
  <si>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107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November 2013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</si>
  <si>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106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September 2013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</si>
  <si>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105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Juni 2013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</si>
  <si>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104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März 2013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</si>
  <si>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103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Dezember 2012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</si>
  <si>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102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Oktober 2012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</si>
  <si>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101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Juni 2012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</si>
  <si>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100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März 2012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</si>
  <si>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99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Dezember 2011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</si>
  <si>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98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September 2011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</si>
  <si>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97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Juni 2011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</si>
  <si>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96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März 2011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</si>
  <si>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95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November 2010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</si>
  <si>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94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September 2010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</si>
  <si>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93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Juni 2010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</si>
  <si>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92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März 2010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</si>
  <si>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91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November 2009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</si>
  <si>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90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September 2009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</si>
  <si>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89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Juni  2009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</si>
  <si>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88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März 2009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</si>
  <si>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86 -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August 2008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</si>
  <si>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85 -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Mai 2008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</si>
  <si>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84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März 2008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</si>
  <si>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83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Dezember 2007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</si>
  <si>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82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September 2007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</si>
  <si>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81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Juni 2007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</si>
  <si>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80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März 2007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</si>
  <si>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78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September 2006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</si>
  <si>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77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Juni 2006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</si>
  <si>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76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März 2006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</si>
  <si>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75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Dezember 2005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</si>
  <si>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74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September 2005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</si>
  <si>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73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Juni 2005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</si>
  <si>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72 -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März 2005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</si>
  <si>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71 -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März 2005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</si>
  <si>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70 -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September 2004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</si>
  <si>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69 -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August 2004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</si>
  <si>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68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Februar 2004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</si>
  <si>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67 -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November 2003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</si>
  <si>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66 -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September 2003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</si>
  <si>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65 -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August 2003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</si>
  <si>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64 -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März 2003</t>
    </r>
  </si>
  <si>
    <t>Neue Aufkleber für R-Post aus dem Ausland</t>
  </si>
  <si>
    <t>Heinz Bossert</t>
  </si>
  <si>
    <t>Abarten/M1, Abarten/T1</t>
  </si>
  <si>
    <t>Gerhard Rohn</t>
  </si>
  <si>
    <t>Flughafengebühr in Australien</t>
  </si>
  <si>
    <t>Beaudessert Tramway</t>
  </si>
  <si>
    <t>Aramac Tramway</t>
  </si>
  <si>
    <t>Cairns-Mulgrve Tramway</t>
  </si>
  <si>
    <t>Mapleton Tramway</t>
  </si>
  <si>
    <t>Buderim Tramway</t>
  </si>
  <si>
    <t>Kurioses Postamt auf Booby-Insel und Kurzmeldungen</t>
  </si>
  <si>
    <t>Jüngste Raritäten</t>
  </si>
  <si>
    <t>Otto Graf</t>
  </si>
  <si>
    <t>Australische Dampflokomotive</t>
  </si>
  <si>
    <t>Australische Automobile</t>
  </si>
  <si>
    <t>Südaustraliens Ansiedlung 180 Jahre alt</t>
  </si>
  <si>
    <t>Die Frank Stamps von Victoria</t>
  </si>
  <si>
    <t>Die Känguru Serien</t>
  </si>
  <si>
    <t>Absenderfreistempel in der Thematik</t>
  </si>
  <si>
    <t>Nachtrag zu „Predecimal ACCA Covers</t>
  </si>
  <si>
    <t>Anmerkung zu „Notizen zur Royal-Visit Ausgabe“ aus Bum. 114</t>
  </si>
  <si>
    <t>Australischer „Ten Pence“- Airletter verwendet in Neuguinea</t>
  </si>
  <si>
    <t>Postgebühren in Australien seit 04.02.2016</t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</si>
  <si>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116 -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März 2016</t>
    </r>
    <r>
      <rPr>
        <sz val="12"/>
        <color theme="1"/>
        <rFont val="Calibri"/>
        <family val="2"/>
        <scheme val="minor"/>
      </rPr>
      <t/>
    </r>
  </si>
  <si>
    <t>Walter Kuns</t>
  </si>
  <si>
    <t>Die häßlichste Marke von Victoria</t>
  </si>
  <si>
    <t>Pigeon Post</t>
  </si>
  <si>
    <t>Australische Einschreibumschläge verwendet in PNG</t>
  </si>
  <si>
    <t>Manfred Klimmeck</t>
  </si>
  <si>
    <t>Predecimal ACCA Covers</t>
  </si>
  <si>
    <t>Postgebühren ab 1.06.2015</t>
  </si>
  <si>
    <t>K.A. Pedersen</t>
  </si>
  <si>
    <t>Besonderheiten bei Briefen aus der Antarktis</t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</si>
  <si>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115 -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Dezember 2015</t>
    </r>
    <r>
      <rPr>
        <sz val="12"/>
        <color theme="1"/>
        <rFont val="Calibri"/>
        <family val="2"/>
        <scheme val="minor"/>
      </rPr>
      <t/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</si>
  <si>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114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September 2015</t>
    </r>
    <r>
      <rPr>
        <sz val="12"/>
        <color theme="1"/>
        <rFont val="Calibri"/>
        <family val="2"/>
        <scheme val="minor"/>
      </rPr>
      <t/>
    </r>
  </si>
  <si>
    <t>Wim Tukker</t>
  </si>
  <si>
    <t>Gebührenfreiheitsmarken von Victoria</t>
  </si>
  <si>
    <t>Der seltene Neuseelandbrief</t>
  </si>
  <si>
    <t>Tramwaystamps der australischen Staaten</t>
  </si>
  <si>
    <t>Quelle der “Blood Falls” in der Antartis gefunden</t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</si>
  <si>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113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Juni 2015</t>
    </r>
    <r>
      <rPr>
        <sz val="12"/>
        <color theme="1"/>
        <rFont val="Calibri"/>
        <family val="2"/>
        <scheme val="minor"/>
      </rPr>
      <t/>
    </r>
  </si>
  <si>
    <t>Pre-Decimal Airletters and Aerogrammes (Teil 9 u. Ende)</t>
  </si>
  <si>
    <t>Pre-Decimal Airletters and Aerogrammes (Teil 8)</t>
  </si>
  <si>
    <t>Pre-Decimal Airletters and Aerogrammes (Teil 7)</t>
  </si>
  <si>
    <t>Pre-Decimal Airletters and Aerogrammes (Teil 6)</t>
  </si>
  <si>
    <t>Pre-Decimal Airletters and Aerogrammes (Teil 4)</t>
  </si>
  <si>
    <t>Pre-Decimal Airletters and Aerogrammes (Teil 3)</t>
  </si>
  <si>
    <t>Ungeliebte Wohlfahrtsmarken</t>
  </si>
  <si>
    <t>Northern Territory: Revenues</t>
  </si>
  <si>
    <t>Pre-Decimal Airletters and Aerogrammes (Teil 2)</t>
  </si>
  <si>
    <t>The Northern Territory</t>
  </si>
  <si>
    <t>Ludwig Leichhardt, ein Pionier im Australischen Outback</t>
  </si>
  <si>
    <t>Notizen zum Postdienst in Neuseeland</t>
  </si>
  <si>
    <t>Die Luftpost im Australischen Bundesgebiet</t>
  </si>
  <si>
    <t>Die Reprint-Ausgaben von Victoria</t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</si>
  <si>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112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März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2015</t>
    </r>
    <r>
      <rPr>
        <sz val="12"/>
        <color theme="1"/>
        <rFont val="Calibri"/>
        <family val="2"/>
        <scheme val="minor"/>
      </rPr>
      <t/>
    </r>
  </si>
  <si>
    <t>Wissenswertes über Australiens Vogelwelt (8 und Schluss)</t>
  </si>
  <si>
    <t>Dettman FDCs</t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</si>
  <si>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111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Dezember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2014</t>
    </r>
    <r>
      <rPr>
        <sz val="12"/>
        <color theme="1"/>
        <rFont val="Calibri"/>
        <family val="2"/>
        <scheme val="minor"/>
      </rPr>
      <t/>
    </r>
  </si>
  <si>
    <t>Wissenswertes über Australiens Vogelwelt (7)</t>
  </si>
  <si>
    <t>I. Challis FDCs</t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</si>
  <si>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110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September 2014</t>
    </r>
    <r>
      <rPr>
        <sz val="12"/>
        <color theme="1"/>
        <rFont val="Calibri"/>
        <family val="2"/>
        <scheme val="minor"/>
      </rPr>
      <t/>
    </r>
  </si>
  <si>
    <t>Franz Sommerfeld</t>
  </si>
  <si>
    <t>Etwas zu dem Artikel “Ein philatelistisches Großereignis wird 10 Jahre.” Bumerang 108</t>
  </si>
  <si>
    <t>Postgebühren 01.02.2014 - 23.03.2014</t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</si>
  <si>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109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Juni 2014</t>
    </r>
    <r>
      <rPr>
        <sz val="12"/>
        <color theme="1"/>
        <rFont val="Calibri"/>
        <family val="2"/>
        <scheme val="minor"/>
      </rPr>
      <t/>
    </r>
  </si>
  <si>
    <t>Ein philatelistisches Großereignis wird 10 Jahre.</t>
  </si>
  <si>
    <t>Re-entry: eine fehlerhafte Korrektur</t>
  </si>
  <si>
    <t>J.Stephen FDCs</t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</si>
  <si>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108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März 2014</t>
    </r>
    <r>
      <rPr>
        <sz val="12"/>
        <color theme="1"/>
        <rFont val="Calibri"/>
        <family val="2"/>
        <scheme val="minor"/>
      </rPr>
      <t/>
    </r>
  </si>
  <si>
    <t>Wissenswertes über Australiens Vogelwelt (4)</t>
  </si>
  <si>
    <t>Pre-Decimal Airletters and Aerogrammes </t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</si>
  <si>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105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Juni 2013</t>
    </r>
    <r>
      <rPr>
        <sz val="12"/>
        <color theme="1"/>
        <rFont val="Calibri"/>
        <family val="2"/>
        <scheme val="minor"/>
      </rPr>
      <t/>
    </r>
  </si>
  <si>
    <t>Australien wird 225 Jahre alt. Philatelistische Spielereien - die Hutt-River-Provinz</t>
  </si>
  <si>
    <t>Guthrie FDC’s (3.Teil)</t>
  </si>
  <si>
    <t>Nichts für Ästheten!</t>
  </si>
  <si>
    <t>Australien und eBay</t>
  </si>
  <si>
    <t>Die Wasserzeichen von Westaustralien</t>
  </si>
  <si>
    <t>Peter Christensen</t>
  </si>
  <si>
    <t>Wissenswertes über Australiens Vogelwelt (3)</t>
  </si>
  <si>
    <t>Guthrie FDC’s (2.Teil)</t>
  </si>
  <si>
    <t>Die Wasserzeichen Victorias</t>
  </si>
  <si>
    <t>Deutscher Dichter Victorias</t>
  </si>
  <si>
    <t>Papua Neuguinea - die Zeit ab 1945</t>
  </si>
  <si>
    <t>L. Leichhardt + Leierschwanz</t>
  </si>
  <si>
    <t>Postgebühren seit 22.10.2012</t>
  </si>
  <si>
    <t>Peter Gräschke</t>
  </si>
  <si>
    <t>Greg Derfel</t>
  </si>
  <si>
    <t>Kriegsgefangenenpost von WA im 2. Weltkrieg</t>
  </si>
  <si>
    <t>Ruth Rathjen</t>
  </si>
  <si>
    <t>Thomas Lippert</t>
  </si>
  <si>
    <t>Philatelistische Bilanz ein Jahr danach</t>
  </si>
  <si>
    <t>Prof. M.Laufer</t>
  </si>
  <si>
    <t>Philatelistische Betrachtungen zu den XXVII. Olympischen Sommerspielen in Sydney</t>
  </si>
  <si>
    <t>Au Backe</t>
  </si>
  <si>
    <t>ATM Australien</t>
  </si>
  <si>
    <t>DBZ</t>
  </si>
  <si>
    <t>SYDNEY 2000: - Philatelistische Bilanz ein Jahr danach</t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</si>
  <si>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65 -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August 2003</t>
    </r>
    <r>
      <rPr>
        <sz val="12"/>
        <color theme="1"/>
        <rFont val="Calibri"/>
        <family val="2"/>
        <scheme val="minor"/>
      </rPr>
      <t/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</si>
  <si>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66 -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September 2003</t>
    </r>
    <r>
      <rPr>
        <sz val="12"/>
        <color theme="1"/>
        <rFont val="Calibri"/>
        <family val="2"/>
        <scheme val="minor"/>
      </rPr>
      <t/>
    </r>
  </si>
  <si>
    <t>Luftpostverbindungen Australien - England (3)</t>
  </si>
  <si>
    <t>Paid-Stempel aus Südaustralien</t>
  </si>
  <si>
    <t>Olympische Absenderfreistempel aus Australien 1956 - 2000</t>
  </si>
  <si>
    <t>Wie Zensur umgangen wurde in Albany während des 1. Weltkrieges</t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</si>
  <si>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67 -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November 2003</t>
    </r>
    <r>
      <rPr>
        <sz val="12"/>
        <color theme="1"/>
        <rFont val="Calibri"/>
        <family val="2"/>
        <scheme val="minor"/>
      </rPr>
      <t/>
    </r>
  </si>
  <si>
    <t>Ulrich Kuld</t>
  </si>
  <si>
    <t>Klaus-Delef Nüske</t>
  </si>
  <si>
    <t>Historische Daten: Deutsch in Australien</t>
  </si>
  <si>
    <t>Der Sydney Stadtpost-Umschlag von 1838</t>
  </si>
  <si>
    <t>Max Baer</t>
  </si>
  <si>
    <t>In kleinen Schritten vom Briefmarkensammler zum Philatelisten</t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</si>
  <si>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103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Dezember 2012</t>
    </r>
    <r>
      <rPr>
        <sz val="12"/>
        <color theme="1"/>
        <rFont val="Calibri"/>
        <family val="2"/>
        <scheme val="minor"/>
      </rPr>
      <t/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</si>
  <si>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104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März 2013</t>
    </r>
    <r>
      <rPr>
        <sz val="12"/>
        <color theme="1"/>
        <rFont val="Calibri"/>
        <family val="2"/>
        <scheme val="minor"/>
      </rPr>
      <t/>
    </r>
  </si>
  <si>
    <t>Traffic Lights</t>
  </si>
  <si>
    <t>Dieter Kossmann</t>
  </si>
  <si>
    <t>Bildpostkarten mit Bildern von VIC</t>
  </si>
  <si>
    <t>Railway Stamps of Nez Zealand</t>
  </si>
  <si>
    <t>Locals von NSW und SA</t>
  </si>
  <si>
    <t>Einkommensteuer in Australien</t>
  </si>
  <si>
    <t>Postgebühren ab 28.06.2010</t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</si>
  <si>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94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September 2010</t>
    </r>
    <r>
      <rPr>
        <sz val="12"/>
        <color theme="1"/>
        <rFont val="Calibri"/>
        <family val="2"/>
        <scheme val="minor"/>
      </rPr>
      <t/>
    </r>
  </si>
  <si>
    <t>Warum eigentlich nicht</t>
  </si>
  <si>
    <t>Die frühen FDC der Australischen Post</t>
  </si>
  <si>
    <t>Byron Philatelic Society</t>
  </si>
  <si>
    <t>Story Bridge und Amy Huggins</t>
  </si>
  <si>
    <t>Notizen zur Entwicklung der ersten austr. Luftpost</t>
  </si>
  <si>
    <t>Adams Tattersall’s</t>
  </si>
  <si>
    <t>NSW Post -und Bildpostkarten, Ergänzung</t>
  </si>
  <si>
    <t>Die Frank Stamps Neuseelands</t>
  </si>
  <si>
    <t>Die Wasserzeichen von NSW</t>
  </si>
  <si>
    <t>Guthrie FDC’s (1.Teil)</t>
  </si>
  <si>
    <t>Hobson’s Bay, der etwas andere Stempel von VIC</t>
  </si>
  <si>
    <t>Wissenswertes über Australiens Vogelwelt (2)</t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</si>
  <si>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101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Juni 2012</t>
    </r>
    <r>
      <rPr>
        <sz val="12"/>
        <color theme="1"/>
        <rFont val="Calibri"/>
        <family val="2"/>
        <scheme val="minor"/>
      </rPr>
      <t/>
    </r>
  </si>
  <si>
    <t>Leichhardt kommt auf die Briefmarke</t>
  </si>
  <si>
    <t>Wissenswertes über Australiens Vogelwelt (1)</t>
  </si>
  <si>
    <t>Zivile Postzensur im II Weltkrieg (Teil 2)</t>
  </si>
  <si>
    <t>Miss Postoffice</t>
  </si>
  <si>
    <t>Makulatur! Abfall! Oder doch Philatelie?</t>
  </si>
  <si>
    <t>Zivile Postzensur im II Weltkrieg (Teil 1)</t>
  </si>
  <si>
    <t>Die erste Ausgabe von Victoria Half-length roul</t>
  </si>
  <si>
    <t>Peisvergleich Michel - Stanley Gibbons</t>
  </si>
  <si>
    <t>Eröffnung des Parlamentsgebäudes in Canberra 1927</t>
  </si>
  <si>
    <t>Seltene Kängurus waren siamesische Zwillinge</t>
  </si>
  <si>
    <t>Postgebühren Australien</t>
  </si>
  <si>
    <t>Dr. Brian Jeffries</t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</si>
  <si>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100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März 2012</t>
    </r>
    <r>
      <rPr>
        <sz val="12"/>
        <color theme="1"/>
        <rFont val="Calibri"/>
        <family val="2"/>
        <scheme val="minor"/>
      </rPr>
      <t/>
    </r>
  </si>
  <si>
    <t>Rolf Neckermann</t>
  </si>
  <si>
    <t>Queensland Stamp Duties</t>
  </si>
  <si>
    <t>Australische Sonder-R Zettel Teil 2</t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</si>
  <si>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99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Dezember 2011</t>
    </r>
    <r>
      <rPr>
        <sz val="12"/>
        <color theme="1"/>
        <rFont val="Calibri"/>
        <family val="2"/>
        <scheme val="minor"/>
      </rPr>
      <t/>
    </r>
  </si>
  <si>
    <t>New Zealand Wages Tax (Lohnzettel)</t>
  </si>
  <si>
    <t>Australische Sonder-R Zettel Teil 1</t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</si>
  <si>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98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September 2012</t>
    </r>
    <r>
      <rPr>
        <sz val="12"/>
        <color theme="1"/>
        <rFont val="Calibri"/>
        <family val="2"/>
        <scheme val="minor"/>
      </rPr>
      <t/>
    </r>
  </si>
  <si>
    <t>NSW Stamp Duties</t>
  </si>
  <si>
    <t>Die Dummen sterben nicht aus </t>
  </si>
  <si>
    <t>Australische War Saving Stamps</t>
  </si>
  <si>
    <t>Max Cohen</t>
  </si>
  <si>
    <t>Fälschungs-Fibel (6) Westaustralien</t>
  </si>
  <si>
    <t>Fälschungs-Fibel (5) Tasmanien</t>
  </si>
  <si>
    <t>Die erstaunliche Karriere des D.A. Vindin</t>
  </si>
  <si>
    <t>Fälschungs-Fibel (4) Tasmanien</t>
  </si>
  <si>
    <t>Railway Stamps of Tasmanien</t>
  </si>
  <si>
    <t>Postgebühren ab 06.07.2009</t>
  </si>
  <si>
    <t>Queensland - Bildpostkarten 1898 - 1908</t>
  </si>
  <si>
    <t>Sonderstempel belegen die Geschichte der australischen Briefmarkenausstellungen</t>
  </si>
  <si>
    <t>Lokalpostmarken der neuen Hebriden</t>
  </si>
  <si>
    <t>Modernes Sammelgebiet mit vielen Facetten</t>
  </si>
  <si>
    <t>Advertizing in Booklets</t>
  </si>
  <si>
    <t>Die Post in den Westaustralischen Goldfeldern</t>
  </si>
  <si>
    <t>Die Woodblocks</t>
  </si>
  <si>
    <t>Erweitertes Sicherheitssystem bei der Australischen Post</t>
  </si>
  <si>
    <t>Abarten / F4</t>
  </si>
  <si>
    <t>The Royal Flying Doctor Service of Australia</t>
  </si>
  <si>
    <t>Die leidige Abo-Sammelei</t>
  </si>
  <si>
    <t>Abarten</t>
  </si>
  <si>
    <t>Die große Zeit der Linienschiffe</t>
  </si>
  <si>
    <t>Rauhe Zähnung - rough perforation</t>
  </si>
  <si>
    <t>King Georg V. - 1 Penny red “Rusted Clichés - Substituted Clichés</t>
  </si>
  <si>
    <t>Derick Ray</t>
  </si>
  <si>
    <t>Die Bedeutung australischer Ortsnamen</t>
  </si>
  <si>
    <t>400 Jahre Europas Verbindung mit Australien</t>
  </si>
  <si>
    <t>Notizen über die Brisch-Salomon-Inseln</t>
  </si>
  <si>
    <t>Sir Douglas Mawson</t>
  </si>
  <si>
    <t>Postwege von Australien nach Europa im 19. Jahrhundert</t>
  </si>
  <si>
    <t>Der besondere Beleg</t>
  </si>
  <si>
    <t>100 Jahre Sonderstempel in Australien</t>
  </si>
  <si>
    <t>Wo sich Wissen auszahlt</t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</si>
  <si>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76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März 2006</t>
    </r>
    <r>
      <rPr>
        <sz val="12"/>
        <color theme="1"/>
        <rFont val="Calibri"/>
        <family val="2"/>
        <scheme val="minor"/>
      </rPr>
      <t/>
    </r>
  </si>
  <si>
    <t>Eine außergewöhnliche Frankatur!</t>
  </si>
  <si>
    <t>Food Parcel Labell 3/7d</t>
  </si>
  <si>
    <t>Matthew Flinders gab Australien den Namen</t>
  </si>
  <si>
    <t>Die Blechdosenpost der Insel Niuafo’ou</t>
  </si>
  <si>
    <t>Über den eigenen Gartenzaun hinaus</t>
  </si>
  <si>
    <t>Elektronische Kommunikation versus Briefmarken</t>
  </si>
  <si>
    <t>King Georg V</t>
  </si>
  <si>
    <t>1911 - Die Krönungspostkarten</t>
  </si>
  <si>
    <t>Robert Linke</t>
  </si>
  <si>
    <t>Die portugiesische Entdeckung Australiens</t>
  </si>
  <si>
    <t>Klaus Brandt</t>
  </si>
  <si>
    <t>Markenhefte</t>
  </si>
  <si>
    <t>Die 5€ Analyse </t>
  </si>
  <si>
    <t>Railway und Railway Stamps von NSW (Teil 1)</t>
  </si>
  <si>
    <t>Vom Akua und Lakatoi</t>
  </si>
  <si>
    <t>Wann ist ein Seefahrer ein Seefahrer und eine Enrdeckung eine Entdeckung</t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</si>
  <si>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82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September 2008</t>
    </r>
    <r>
      <rPr>
        <sz val="12"/>
        <color theme="1"/>
        <rFont val="Calibri"/>
        <family val="2"/>
        <scheme val="minor"/>
      </rPr>
      <t/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</si>
  <si>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82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September 2009</t>
    </r>
    <r>
      <rPr>
        <sz val="12"/>
        <color theme="1"/>
        <rFont val="Calibri"/>
        <family val="2"/>
        <scheme val="minor"/>
      </rPr>
      <t/>
    </r>
  </si>
  <si>
    <t>Wolfgang Beyer</t>
  </si>
  <si>
    <t>Die 5€ Analyse (Ergänzung)</t>
  </si>
  <si>
    <t>Die 5€ Analyse (Teil 1b)</t>
  </si>
  <si>
    <t>Die Cocos Barrel Mail</t>
  </si>
  <si>
    <t>Herbert Panzenböck</t>
  </si>
  <si>
    <t>Dr. Greg Deleuil</t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</si>
  <si>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83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Dezember 2007</t>
    </r>
    <r>
      <rPr>
        <sz val="12"/>
        <color theme="1"/>
        <rFont val="Calibri"/>
        <family val="2"/>
        <scheme val="minor"/>
      </rPr>
      <t/>
    </r>
  </si>
  <si>
    <t>Railway und Railway Stamps von NSW (Teil 3)</t>
  </si>
  <si>
    <t>Down under in Farbe</t>
  </si>
  <si>
    <t>Hutt River Province</t>
  </si>
  <si>
    <t>Das Sammeln großer Einheiten</t>
  </si>
  <si>
    <t>Sportmarkenheftchen</t>
  </si>
  <si>
    <t>Railway und Railway Stamps von Qld.</t>
  </si>
  <si>
    <t>Kleine Geschichte und Postgeschichte der Coocos (Keeling) Islands</t>
  </si>
  <si>
    <t>Automaten im Dienst der neuseeländischen Post</t>
  </si>
  <si>
    <t>“Kunst-Kopien” von Giovanni Sperati Teil I</t>
  </si>
  <si>
    <t>Railwaystamps von Victoria (Teil 1)</t>
  </si>
  <si>
    <t>“Kunst-Kopien” von Giovanni Sperati Teil II</t>
  </si>
  <si>
    <t>VIC: 3d lila Laureate als Paar auf Brief</t>
  </si>
  <si>
    <t>VIC: 8d auf 9d Bell-Design Aufdruck</t>
  </si>
  <si>
    <t>Ein Känguru ohne Kopf</t>
  </si>
  <si>
    <t>Notizen zur Royal-Visit Ausgabe von 1954</t>
  </si>
  <si>
    <t>Öffentlice Ablehnung der Hospitalmarken</t>
  </si>
  <si>
    <t>Ein rätselhafter Leitweg in die Schweiz</t>
  </si>
  <si>
    <t>Ein australischer Briefmarkenfälscher</t>
  </si>
  <si>
    <t>Medal Section Wrapper</t>
  </si>
  <si>
    <t>Zur Postgeschichte der Chatham-Inseln</t>
  </si>
  <si>
    <t>Wasserzeichen in den verschiedenen Katalogen</t>
  </si>
  <si>
    <t>Das besondere Aktionslos</t>
  </si>
  <si>
    <t xml:space="preserve">PNG Government Gazette von 1951  (Artikel erschienen in der Papua Post der ING) </t>
  </si>
  <si>
    <t>180 Jahre Besiedlung von NSW</t>
  </si>
  <si>
    <t>Neuseelands historische Segelschiffe</t>
  </si>
  <si>
    <t>Übersicht über die aktuellen BrusdenWhite-Kataloge</t>
  </si>
  <si>
    <t>Cinderella Corner</t>
  </si>
  <si>
    <t>Rezension ACSC Georg V</t>
  </si>
  <si>
    <t>Postgebühren Australien ab 03.01.2017</t>
  </si>
  <si>
    <t>Australische Briefmarkenentwürfe 1946 etc.</t>
  </si>
  <si>
    <t>Lokalpost in Australien</t>
  </si>
  <si>
    <t>Pre-Decimal Airletters and Aerogrammes (Teil 5)</t>
  </si>
  <si>
    <t>Wissenswertes über Australiens Vogelwelt (6)</t>
  </si>
  <si>
    <t>Referendum Day in Western Australia</t>
  </si>
  <si>
    <t>Die erste Australische Überlandspost</t>
  </si>
  <si>
    <t>New Zealand, Law Court (Gerichtshof)</t>
  </si>
  <si>
    <t>140 Jahre Privatpost auf den Fidschi-Inseln</t>
  </si>
  <si>
    <t>Leichhard</t>
  </si>
  <si>
    <t>Ein Presentation Pack mit geballter Ladung</t>
  </si>
  <si>
    <t>Ein FDC von Heard Island</t>
  </si>
  <si>
    <t>FDC Royal Live Saving Society</t>
  </si>
  <si>
    <t>Die Stempelmarken Tasmaniens</t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</si>
  <si>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96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März 2011</t>
    </r>
    <r>
      <rPr>
        <sz val="12"/>
        <color theme="1"/>
        <rFont val="Calibri"/>
        <family val="2"/>
        <scheme val="minor"/>
      </rPr>
      <t/>
    </r>
  </si>
  <si>
    <t>Toralf Menzel</t>
  </si>
  <si>
    <t>Die Stempelmarken Neuseelands</t>
  </si>
  <si>
    <t>Ein kurioser Brief + Durch die Lupe betrachtet</t>
  </si>
  <si>
    <t>Australische Was Saving Stamps im I und II Weltkrieg</t>
  </si>
  <si>
    <t>Auszüge aus “Illustr. Briefmarken-Journal “ von 1904</t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</si>
  <si>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95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November 2010</t>
    </r>
    <r>
      <rPr>
        <sz val="12"/>
        <color theme="1"/>
        <rFont val="Calibri"/>
        <family val="2"/>
        <scheme val="minor"/>
      </rPr>
      <t/>
    </r>
  </si>
  <si>
    <t>Neusüdwales - Bildpostkarten 1897 bis 1908</t>
  </si>
  <si>
    <t>Railway Stamps of Australia</t>
  </si>
  <si>
    <t>Australiens Schwimmer und Schwimmerinnen 1956 und 1960 im Wettkampf mit den USA</t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</si>
  <si>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84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März 2008</t>
    </r>
    <r>
      <rPr>
        <sz val="12"/>
        <color theme="1"/>
        <rFont val="Calibri"/>
        <family val="2"/>
        <scheme val="minor"/>
      </rPr>
      <t/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</si>
  <si>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93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Juni 2010</t>
    </r>
    <r>
      <rPr>
        <sz val="12"/>
        <color theme="1"/>
        <rFont val="Calibri"/>
        <family val="2"/>
        <scheme val="minor"/>
      </rPr>
      <t/>
    </r>
  </si>
  <si>
    <t>G. Speers/ W. Kunst</t>
  </si>
  <si>
    <t>Das frühe Heidelberg (Australien)</t>
  </si>
  <si>
    <t>The First Fleet</t>
  </si>
  <si>
    <t>Klaus Brand</t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</si>
  <si>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92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März 2010</t>
    </r>
    <r>
      <rPr>
        <sz val="12"/>
        <color theme="1"/>
        <rFont val="Calibri"/>
        <family val="2"/>
        <scheme val="minor"/>
      </rPr>
      <t/>
    </r>
  </si>
  <si>
    <t>Australien Zensurpost </t>
  </si>
  <si>
    <t>Australien Postkarten auf Kreidekarton (surfaced stock)</t>
  </si>
  <si>
    <t>Railway Stamps of South Australia</t>
  </si>
  <si>
    <t>Lachlan Macquarie - Ein Visionär im Government House</t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</si>
  <si>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91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November 2009</t>
    </r>
    <r>
      <rPr>
        <sz val="12"/>
        <color theme="1"/>
        <rFont val="Calibri"/>
        <family val="2"/>
        <scheme val="minor"/>
      </rPr>
      <t/>
    </r>
  </si>
  <si>
    <t>Fälschungs-Fibel (3) Südaustralien</t>
  </si>
  <si>
    <t>West Australian Railway Stamps</t>
  </si>
  <si>
    <t>Prof. Klaus Brandt</t>
  </si>
  <si>
    <t>Südaustralien - Bildpostkarten 1908</t>
  </si>
  <si>
    <t>Fälschungs-Fibel </t>
  </si>
  <si>
    <t>Leuchtürme in und um Australien herum</t>
  </si>
  <si>
    <t>Die rote 4 1/2d König Georg VI - Briefmarke</t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</si>
  <si>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90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September 2009</t>
    </r>
    <r>
      <rPr>
        <sz val="12"/>
        <color theme="1"/>
        <rFont val="Calibri"/>
        <family val="2"/>
        <scheme val="minor"/>
      </rPr>
      <t/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</si>
  <si>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89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Juni  2009</t>
    </r>
    <r>
      <rPr>
        <sz val="12"/>
        <color theme="1"/>
        <rFont val="Calibri"/>
        <family val="2"/>
        <scheme val="minor"/>
      </rPr>
      <t/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</si>
  <si>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88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März 2009</t>
    </r>
    <r>
      <rPr>
        <sz val="12"/>
        <color theme="1"/>
        <rFont val="Calibri"/>
        <family val="2"/>
        <scheme val="minor"/>
      </rPr>
      <t/>
    </r>
  </si>
  <si>
    <t>Railwaystamps von Victoria (Teil 2)</t>
  </si>
  <si>
    <t>Railwaystamps von Victoria Ergänzung</t>
  </si>
  <si>
    <t>Hilfskreuzer Komoran und die HMS Sydney</t>
  </si>
  <si>
    <t>Queensland Railway Stamps Ergänzung</t>
  </si>
  <si>
    <t>NSW Railway Stamps Ergänzung</t>
  </si>
  <si>
    <t>Postgebühren ab 03.03.2008</t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</si>
  <si>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86 -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August 2008</t>
    </r>
    <r>
      <rPr>
        <sz val="12"/>
        <color theme="1"/>
        <rFont val="Calibri"/>
        <family val="2"/>
        <scheme val="minor"/>
      </rPr>
      <t/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</si>
  <si>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85 -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Mai 2008</t>
    </r>
    <r>
      <rPr>
        <sz val="12"/>
        <color theme="1"/>
        <rFont val="Calibri"/>
        <family val="2"/>
        <scheme val="minor"/>
      </rPr>
      <t/>
    </r>
  </si>
  <si>
    <t>Railway und Railway Stamps von NSW (Teil 2)</t>
  </si>
  <si>
    <t>Bumerang 81 - Juni 2007</t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</si>
  <si>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79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November 2006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</si>
  <si>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79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November 2006</t>
    </r>
    <r>
      <rPr>
        <sz val="12"/>
        <color theme="1"/>
        <rFont val="Calibri"/>
        <family val="2"/>
        <scheme val="minor"/>
      </rPr>
      <t/>
    </r>
  </si>
  <si>
    <t>Zweifelhafte Diademe</t>
  </si>
  <si>
    <t>Sammlung, kompett?</t>
  </si>
  <si>
    <t>Die 2/- Woodblock</t>
  </si>
  <si>
    <t>Air Commodore Sir Charles Edwar Kingsford Smith</t>
  </si>
  <si>
    <t>Newsüdwales: Victoria mit Lorbeerkranz 1851/53</t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</si>
  <si>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78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September 2006</t>
    </r>
    <r>
      <rPr>
        <sz val="12"/>
        <color theme="1"/>
        <rFont val="Calibri"/>
        <family val="2"/>
        <scheme val="minor"/>
      </rPr>
      <t/>
    </r>
  </si>
  <si>
    <t>James Cook und die Suche nach Terra Australis Incognita</t>
  </si>
  <si>
    <t>Ansichtskarten - philatelistisch sammelwürdig?</t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</si>
  <si>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77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Juni 2006</t>
    </r>
    <r>
      <rPr>
        <sz val="12"/>
        <color theme="1"/>
        <rFont val="Calibri"/>
        <family val="2"/>
        <scheme val="minor"/>
      </rPr>
      <t/>
    </r>
  </si>
  <si>
    <t>Canberra - die neue Hauptstadt von Australien</t>
  </si>
  <si>
    <t>Die Sydney Harbour Bridge Auflage</t>
  </si>
  <si>
    <t>Ferdinand von Mueller</t>
  </si>
  <si>
    <t>ANZAC-Gedenktag</t>
  </si>
  <si>
    <t>Die Hafenbrücke von Sydney</t>
  </si>
  <si>
    <t>Meine “Wurzeln” in Australien</t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</si>
  <si>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75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Dezember 2005</t>
    </r>
    <r>
      <rPr>
        <sz val="12"/>
        <color theme="1"/>
        <rFont val="Calibri"/>
        <family val="2"/>
        <scheme val="minor"/>
      </rPr>
      <t/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</si>
  <si>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74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September 2005</t>
    </r>
    <r>
      <rPr>
        <sz val="12"/>
        <color theme="1"/>
        <rFont val="Calibri"/>
        <family val="2"/>
        <scheme val="minor"/>
      </rPr>
      <t/>
    </r>
  </si>
  <si>
    <t>Erfreuliche Geburtstagsanzeige oder philatelistischer Trauerfall</t>
  </si>
  <si>
    <t>Naturdenkmal Twelfe Apostels kleiner geworden</t>
  </si>
  <si>
    <t>Einer der letzten Digger mit 107 gestorben</t>
  </si>
  <si>
    <t>Richard Breckon</t>
  </si>
  <si>
    <t>“Buka Passage” - etwas Geographie und Postgeschichte</t>
  </si>
  <si>
    <t>Ein besonderer Beleg?</t>
  </si>
  <si>
    <t>Cobb and Co</t>
  </si>
  <si>
    <t>Die Sideface King Georg V One Penny</t>
  </si>
  <si>
    <t>Wettbewerb zur Namensgebung eines Flugzeuges</t>
  </si>
  <si>
    <t>Eine Briefmarke wird geboren (The Flying Doctor Service)</t>
  </si>
  <si>
    <t>Australiens Postgeschichte 1850 - 1900</t>
  </si>
  <si>
    <t>Die hohen Känguru-Werte und deren Verwendungsmöglichkeiten</t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</si>
  <si>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72 -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März 2005</t>
    </r>
    <r>
      <rPr>
        <sz val="12"/>
        <color theme="1"/>
        <rFont val="Calibri"/>
        <family val="2"/>
        <scheme val="minor"/>
      </rPr>
      <t/>
    </r>
  </si>
  <si>
    <t>Cobham Air Mail</t>
  </si>
  <si>
    <t>Zustellung von Postsachen</t>
  </si>
  <si>
    <t>Postage &amp; Revenue</t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</si>
  <si>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70 -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September 2004</t>
    </r>
    <r>
      <rPr>
        <sz val="12"/>
        <color theme="1"/>
        <rFont val="Calibri"/>
        <family val="2"/>
        <scheme val="minor"/>
      </rPr>
      <t/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</si>
  <si>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69 -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August 2004</t>
    </r>
    <r>
      <rPr>
        <sz val="12"/>
        <color theme="1"/>
        <rFont val="Calibri"/>
        <family val="2"/>
        <scheme val="minor"/>
      </rPr>
      <t/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</si>
  <si>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68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Februar 2004</t>
    </r>
    <r>
      <rPr>
        <sz val="12"/>
        <color theme="1"/>
        <rFont val="Calibri"/>
        <family val="2"/>
        <scheme val="minor"/>
      </rPr>
      <t/>
    </r>
  </si>
  <si>
    <t>Karten für Planet Arche</t>
  </si>
  <si>
    <t>Bob Wilcock</t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</si>
  <si>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64 -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März 2003</t>
    </r>
    <r>
      <rPr>
        <sz val="12"/>
        <color theme="1"/>
        <rFont val="Calibri"/>
        <family val="2"/>
        <scheme val="minor"/>
      </rPr>
      <t/>
    </r>
  </si>
  <si>
    <t>Kriegsgefangenenpost 1. Weltkrieg Berrima/NSW</t>
  </si>
  <si>
    <t>Dieter Kramer</t>
  </si>
  <si>
    <t>Postgebühren, Periode D19</t>
  </si>
  <si>
    <t>Brief- Porto within Australia</t>
  </si>
  <si>
    <t>Fälschungs-Fibel (2) Queensland</t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</si>
  <si>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117 -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Juni 2016</t>
    </r>
    <r>
      <rPr>
        <sz val="12"/>
        <color theme="1"/>
        <rFont val="Calibri"/>
        <family val="2"/>
        <scheme val="minor"/>
      </rPr>
      <t/>
    </r>
  </si>
  <si>
    <t>Michael Burzan</t>
  </si>
  <si>
    <t>Wolfgang Beyer:</t>
  </si>
  <si>
    <t>Gebührenübersicht</t>
  </si>
  <si>
    <t>*</t>
  </si>
  <si>
    <t>Too late + late fee Stempel in den Kolonien</t>
  </si>
  <si>
    <t>NSW Railway</t>
  </si>
  <si>
    <t>Die Wertstufen der Dauerserie in Pfund-Währung </t>
  </si>
  <si>
    <t>Postgebühren Zeitraum D18d</t>
  </si>
  <si>
    <t>Abarten/D1, Abarten/G1</t>
  </si>
  <si>
    <t>Die Reprint-Ausgaben von Victoria II</t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</si>
  <si>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102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Oktober 2012</t>
    </r>
    <r>
      <rPr>
        <sz val="12"/>
        <color theme="1"/>
        <rFont val="Calibri"/>
        <family val="2"/>
        <scheme val="minor"/>
      </rPr>
      <t/>
    </r>
  </si>
  <si>
    <t>Autor</t>
  </si>
  <si>
    <t>Titel</t>
  </si>
  <si>
    <t>Heft</t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</si>
  <si>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107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November 2013</t>
    </r>
    <r>
      <rPr>
        <sz val="12"/>
        <color theme="1"/>
        <rFont val="Calibri"/>
        <family val="2"/>
        <scheme val="minor"/>
      </rPr>
      <t/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</si>
  <si>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106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September 2013</t>
    </r>
    <r>
      <rPr>
        <sz val="12"/>
        <color theme="1"/>
        <rFont val="Calibri"/>
        <family val="2"/>
        <scheme val="minor"/>
      </rPr>
      <t/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</si>
  <si>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73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Juni 2005</t>
    </r>
    <r>
      <rPr>
        <sz val="12"/>
        <color theme="1"/>
        <rFont val="Calibri"/>
        <family val="2"/>
        <scheme val="minor"/>
      </rPr>
      <t/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</si>
  <si>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130 -</t>
    </r>
    <r>
      <rPr>
        <sz val="14"/>
        <color rgb="FF000140"/>
        <rFont val="Arial"/>
        <family val="2"/>
      </rPr>
      <t> </t>
    </r>
    <r>
      <rPr>
        <sz val="14"/>
        <color theme="1"/>
        <rFont val="Arial"/>
        <family val="2"/>
      </rPr>
      <t xml:space="preserve"> November 2019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</si>
  <si>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129 -</t>
    </r>
    <r>
      <rPr>
        <sz val="14"/>
        <color rgb="FF000140"/>
        <rFont val="Arial"/>
        <family val="2"/>
      </rPr>
      <t> </t>
    </r>
    <r>
      <rPr>
        <sz val="14"/>
        <color theme="1"/>
        <rFont val="Arial"/>
        <family val="2"/>
      </rPr>
      <t xml:space="preserve"> Juli 2019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</si>
  <si>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130 -</t>
    </r>
    <r>
      <rPr>
        <sz val="14"/>
        <color rgb="FF000140"/>
        <rFont val="Arial"/>
        <family val="2"/>
      </rPr>
      <t> </t>
    </r>
    <r>
      <rPr>
        <sz val="14"/>
        <color theme="1"/>
        <rFont val="Arial"/>
        <family val="2"/>
      </rPr>
      <t xml:space="preserve"> November 2019</t>
    </r>
    <r>
      <rPr>
        <sz val="12"/>
        <color theme="1"/>
        <rFont val="Calibri"/>
        <family val="2"/>
        <scheme val="minor"/>
      </rPr>
      <t/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</si>
  <si>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129 -</t>
    </r>
    <r>
      <rPr>
        <sz val="14"/>
        <color rgb="FF000140"/>
        <rFont val="Arial"/>
        <family val="2"/>
      </rPr>
      <t> </t>
    </r>
    <r>
      <rPr>
        <sz val="14"/>
        <color theme="1"/>
        <rFont val="Arial"/>
        <family val="2"/>
      </rPr>
      <t xml:space="preserve"> Juli 2019</t>
    </r>
    <r>
      <rPr>
        <sz val="12"/>
        <color theme="1"/>
        <rFont val="Calibri"/>
        <family val="2"/>
        <scheme val="minor"/>
      </rPr>
      <t/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</si>
  <si>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143 -</t>
    </r>
    <r>
      <rPr>
        <sz val="14"/>
        <color rgb="FF000140"/>
        <rFont val="Arial"/>
        <family val="2"/>
      </rPr>
      <t> </t>
    </r>
    <r>
      <rPr>
        <sz val="14"/>
        <color theme="1"/>
        <rFont val="Arial"/>
        <family val="2"/>
      </rPr>
      <t xml:space="preserve"> August 2024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</si>
  <si>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142 -</t>
    </r>
    <r>
      <rPr>
        <sz val="14"/>
        <color rgb="FF000140"/>
        <rFont val="Arial"/>
        <family val="2"/>
      </rPr>
      <t> </t>
    </r>
    <r>
      <rPr>
        <sz val="14"/>
        <color theme="1"/>
        <rFont val="Arial"/>
        <family val="2"/>
      </rPr>
      <t xml:space="preserve"> März 2024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</si>
  <si>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142 -</t>
    </r>
    <r>
      <rPr>
        <sz val="14"/>
        <color rgb="FF000140"/>
        <rFont val="Arial"/>
        <family val="2"/>
      </rPr>
      <t> </t>
    </r>
    <r>
      <rPr>
        <sz val="14"/>
        <color theme="1"/>
        <rFont val="Arial"/>
        <family val="2"/>
      </rPr>
      <t xml:space="preserve"> März 2024</t>
    </r>
    <r>
      <rPr>
        <sz val="12"/>
        <color theme="1"/>
        <rFont val="Calibri"/>
        <family val="2"/>
        <scheme val="minor"/>
      </rPr>
      <t/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</si>
  <si>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141 -</t>
    </r>
    <r>
      <rPr>
        <sz val="14"/>
        <color rgb="FF000140"/>
        <rFont val="Arial"/>
        <family val="2"/>
      </rPr>
      <t> </t>
    </r>
    <r>
      <rPr>
        <sz val="14"/>
        <color theme="1"/>
        <rFont val="Arial"/>
        <family val="2"/>
      </rPr>
      <t xml:space="preserve"> September 2023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</si>
  <si>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141 -</t>
    </r>
    <r>
      <rPr>
        <sz val="14"/>
        <color rgb="FF000140"/>
        <rFont val="Arial"/>
        <family val="2"/>
      </rPr>
      <t> </t>
    </r>
    <r>
      <rPr>
        <sz val="14"/>
        <color theme="1"/>
        <rFont val="Arial"/>
        <family val="2"/>
      </rPr>
      <t xml:space="preserve"> September 2023</t>
    </r>
    <r>
      <rPr>
        <sz val="12"/>
        <color theme="1"/>
        <rFont val="Calibri"/>
        <family val="2"/>
        <scheme val="minor"/>
      </rPr>
      <t/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</si>
  <si>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140 -</t>
    </r>
    <r>
      <rPr>
        <sz val="14"/>
        <color rgb="FF000140"/>
        <rFont val="Arial"/>
        <family val="2"/>
      </rPr>
      <t> </t>
    </r>
    <r>
      <rPr>
        <sz val="14"/>
        <color theme="1"/>
        <rFont val="Arial"/>
        <family val="2"/>
      </rPr>
      <t xml:space="preserve"> April 2023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</si>
  <si>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140 -</t>
    </r>
    <r>
      <rPr>
        <sz val="14"/>
        <color rgb="FF000140"/>
        <rFont val="Arial"/>
        <family val="2"/>
      </rPr>
      <t> </t>
    </r>
    <r>
      <rPr>
        <sz val="14"/>
        <color theme="1"/>
        <rFont val="Arial"/>
        <family val="2"/>
      </rPr>
      <t xml:space="preserve"> April 2023</t>
    </r>
    <r>
      <rPr>
        <sz val="12"/>
        <color theme="1"/>
        <rFont val="Calibri"/>
        <family val="2"/>
        <scheme val="minor"/>
      </rPr>
      <t/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</si>
  <si>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139 -</t>
    </r>
    <r>
      <rPr>
        <sz val="14"/>
        <color rgb="FF000140"/>
        <rFont val="Arial"/>
        <family val="2"/>
      </rPr>
      <t> </t>
    </r>
    <r>
      <rPr>
        <sz val="14"/>
        <color theme="1"/>
        <rFont val="Arial"/>
        <family val="2"/>
      </rPr>
      <t xml:space="preserve"> Dezember 2022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</si>
  <si>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139 -</t>
    </r>
    <r>
      <rPr>
        <sz val="14"/>
        <color rgb="FF000140"/>
        <rFont val="Arial"/>
        <family val="2"/>
      </rPr>
      <t> </t>
    </r>
    <r>
      <rPr>
        <sz val="14"/>
        <color theme="1"/>
        <rFont val="Arial"/>
        <family val="2"/>
      </rPr>
      <t xml:space="preserve"> Dezember 2022</t>
    </r>
    <r>
      <rPr>
        <sz val="12"/>
        <color theme="1"/>
        <rFont val="Calibri"/>
        <family val="2"/>
        <scheme val="minor"/>
      </rPr>
      <t/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</si>
  <si>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138 -</t>
    </r>
    <r>
      <rPr>
        <sz val="14"/>
        <color rgb="FF000140"/>
        <rFont val="Arial"/>
        <family val="2"/>
      </rPr>
      <t> </t>
    </r>
    <r>
      <rPr>
        <sz val="14"/>
        <color theme="1"/>
        <rFont val="Arial"/>
        <family val="2"/>
      </rPr>
      <t xml:space="preserve"> August 2022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</si>
  <si>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138 -</t>
    </r>
    <r>
      <rPr>
        <sz val="14"/>
        <color rgb="FF000140"/>
        <rFont val="Arial"/>
        <family val="2"/>
      </rPr>
      <t> </t>
    </r>
    <r>
      <rPr>
        <sz val="14"/>
        <color theme="1"/>
        <rFont val="Arial"/>
        <family val="2"/>
      </rPr>
      <t xml:space="preserve"> August 2022</t>
    </r>
    <r>
      <rPr>
        <sz val="12"/>
        <color theme="1"/>
        <rFont val="Calibri"/>
        <family val="2"/>
        <scheme val="minor"/>
      </rPr>
      <t/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</si>
  <si>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137 -</t>
    </r>
    <r>
      <rPr>
        <sz val="14"/>
        <color rgb="FF000140"/>
        <rFont val="Arial"/>
        <family val="2"/>
      </rPr>
      <t> </t>
    </r>
    <r>
      <rPr>
        <sz val="14"/>
        <color theme="1"/>
        <rFont val="Arial"/>
        <family val="2"/>
      </rPr>
      <t xml:space="preserve"> März 2022</t>
    </r>
    <r>
      <rPr>
        <sz val="12"/>
        <color theme="1"/>
        <rFont val="Calibri"/>
        <family val="2"/>
        <scheme val="minor"/>
      </rPr>
      <t/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</si>
  <si>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136 -</t>
    </r>
    <r>
      <rPr>
        <sz val="14"/>
        <color rgb="FF000140"/>
        <rFont val="Arial"/>
        <family val="2"/>
      </rPr>
      <t> </t>
    </r>
    <r>
      <rPr>
        <sz val="14"/>
        <color theme="1"/>
        <rFont val="Arial"/>
        <family val="2"/>
      </rPr>
      <t xml:space="preserve"> November 2021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</si>
  <si>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136 -</t>
    </r>
    <r>
      <rPr>
        <sz val="14"/>
        <color rgb="FF000140"/>
        <rFont val="Arial"/>
        <family val="2"/>
      </rPr>
      <t> </t>
    </r>
    <r>
      <rPr>
        <sz val="14"/>
        <color theme="1"/>
        <rFont val="Arial"/>
        <family val="2"/>
      </rPr>
      <t xml:space="preserve"> November 2021</t>
    </r>
    <r>
      <rPr>
        <sz val="12"/>
        <color theme="1"/>
        <rFont val="Calibri"/>
        <family val="2"/>
        <scheme val="minor"/>
      </rPr>
      <t/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</si>
  <si>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135 -</t>
    </r>
    <r>
      <rPr>
        <sz val="14"/>
        <color rgb="FF000140"/>
        <rFont val="Arial"/>
        <family val="2"/>
      </rPr>
      <t> </t>
    </r>
    <r>
      <rPr>
        <sz val="14"/>
        <color theme="1"/>
        <rFont val="Arial"/>
        <family val="2"/>
      </rPr>
      <t xml:space="preserve"> August 2021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</si>
  <si>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135 -</t>
    </r>
    <r>
      <rPr>
        <sz val="14"/>
        <color rgb="FF000140"/>
        <rFont val="Arial"/>
        <family val="2"/>
      </rPr>
      <t> </t>
    </r>
    <r>
      <rPr>
        <sz val="14"/>
        <color theme="1"/>
        <rFont val="Arial"/>
        <family val="2"/>
      </rPr>
      <t xml:space="preserve"> August 2021</t>
    </r>
    <r>
      <rPr>
        <sz val="12"/>
        <color theme="1"/>
        <rFont val="Calibri"/>
        <family val="2"/>
        <scheme val="minor"/>
      </rPr>
      <t/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</si>
  <si>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134 -</t>
    </r>
    <r>
      <rPr>
        <sz val="14"/>
        <color rgb="FF000140"/>
        <rFont val="Arial"/>
        <family val="2"/>
      </rPr>
      <t> </t>
    </r>
    <r>
      <rPr>
        <sz val="14"/>
        <color theme="1"/>
        <rFont val="Arial"/>
        <family val="2"/>
      </rPr>
      <t xml:space="preserve"> März 2021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</si>
  <si>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134 -</t>
    </r>
    <r>
      <rPr>
        <sz val="14"/>
        <color rgb="FF000140"/>
        <rFont val="Arial"/>
        <family val="2"/>
      </rPr>
      <t> </t>
    </r>
    <r>
      <rPr>
        <sz val="14"/>
        <color theme="1"/>
        <rFont val="Arial"/>
        <family val="2"/>
      </rPr>
      <t xml:space="preserve"> März 2021</t>
    </r>
    <r>
      <rPr>
        <sz val="12"/>
        <color theme="1"/>
        <rFont val="Calibri"/>
        <family val="2"/>
        <scheme val="minor"/>
      </rPr>
      <t/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</si>
  <si>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133 -</t>
    </r>
    <r>
      <rPr>
        <sz val="14"/>
        <color rgb="FF000140"/>
        <rFont val="Arial"/>
        <family val="2"/>
      </rPr>
      <t> </t>
    </r>
    <r>
      <rPr>
        <sz val="14"/>
        <color theme="1"/>
        <rFont val="Arial"/>
        <family val="2"/>
      </rPr>
      <t xml:space="preserve"> November 2020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</si>
  <si>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133 -</t>
    </r>
    <r>
      <rPr>
        <sz val="14"/>
        <color rgb="FF000140"/>
        <rFont val="Arial"/>
        <family val="2"/>
      </rPr>
      <t> </t>
    </r>
    <r>
      <rPr>
        <sz val="14"/>
        <color theme="1"/>
        <rFont val="Arial"/>
        <family val="2"/>
      </rPr>
      <t xml:space="preserve"> November 2020</t>
    </r>
    <r>
      <rPr>
        <sz val="12"/>
        <color theme="1"/>
        <rFont val="Calibri"/>
        <family val="2"/>
        <scheme val="minor"/>
      </rPr>
      <t/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</si>
  <si>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132 -</t>
    </r>
    <r>
      <rPr>
        <sz val="14"/>
        <color rgb="FF000140"/>
        <rFont val="Arial"/>
        <family val="2"/>
      </rPr>
      <t> </t>
    </r>
    <r>
      <rPr>
        <sz val="14"/>
        <color theme="1"/>
        <rFont val="Arial"/>
        <family val="2"/>
      </rPr>
      <t xml:space="preserve"> Juni 2020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</si>
  <si>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132 -</t>
    </r>
    <r>
      <rPr>
        <sz val="14"/>
        <color rgb="FF000140"/>
        <rFont val="Arial"/>
        <family val="2"/>
      </rPr>
      <t> </t>
    </r>
    <r>
      <rPr>
        <sz val="14"/>
        <color theme="1"/>
        <rFont val="Arial"/>
        <family val="2"/>
      </rPr>
      <t xml:space="preserve"> Juni 2020</t>
    </r>
    <r>
      <rPr>
        <sz val="12"/>
        <color theme="1"/>
        <rFont val="Calibri"/>
        <family val="2"/>
        <scheme val="minor"/>
      </rPr>
      <t/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</si>
  <si>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131 -</t>
    </r>
    <r>
      <rPr>
        <sz val="14"/>
        <color rgb="FF000140"/>
        <rFont val="Arial"/>
        <family val="2"/>
      </rPr>
      <t> </t>
    </r>
    <r>
      <rPr>
        <sz val="14"/>
        <color theme="1"/>
        <rFont val="Arial"/>
        <family val="2"/>
      </rPr>
      <t xml:space="preserve"> März 2020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</si>
  <si>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131 -</t>
    </r>
    <r>
      <rPr>
        <sz val="14"/>
        <color rgb="FF000140"/>
        <rFont val="Arial"/>
        <family val="2"/>
      </rPr>
      <t> </t>
    </r>
    <r>
      <rPr>
        <sz val="14"/>
        <color theme="1"/>
        <rFont val="Arial"/>
        <family val="2"/>
      </rPr>
      <t xml:space="preserve"> März 2020</t>
    </r>
    <r>
      <rPr>
        <sz val="12"/>
        <color theme="1"/>
        <rFont val="Calibri"/>
        <family val="2"/>
        <scheme val="minor"/>
      </rPr>
      <t/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</si>
  <si>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141 -</t>
    </r>
    <r>
      <rPr>
        <sz val="14"/>
        <color rgb="FF000140"/>
        <rFont val="Arial"/>
        <family val="2"/>
      </rPr>
      <t> </t>
    </r>
    <r>
      <rPr>
        <sz val="14"/>
        <color theme="1"/>
        <rFont val="Arial"/>
        <family val="2"/>
      </rPr>
      <t>September 2023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</si>
  <si>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142 -</t>
    </r>
    <r>
      <rPr>
        <sz val="14"/>
        <color rgb="FF000140"/>
        <rFont val="Arial"/>
        <family val="2"/>
      </rPr>
      <t> </t>
    </r>
    <r>
      <rPr>
        <sz val="14"/>
        <color theme="1"/>
        <rFont val="Arial"/>
        <family val="2"/>
      </rPr>
      <t>März 2024</t>
    </r>
  </si>
  <si>
    <t>Bumerang 113 - Juni 2015</t>
  </si>
  <si>
    <r>
      <t>Bumerang</t>
    </r>
    <r>
      <rPr>
        <sz val="14"/>
        <color rgb="FF000140"/>
        <rFont val="Arial"/>
        <family val="2"/>
      </rPr>
      <t> </t>
    </r>
    <r>
      <rPr>
        <sz val="14"/>
        <color rgb="FF000000"/>
        <rFont val="Arial"/>
        <family val="2"/>
      </rPr>
      <t>135 -</t>
    </r>
    <r>
      <rPr>
        <sz val="14"/>
        <color rgb="FF000140"/>
        <rFont val="Arial"/>
        <family val="2"/>
      </rPr>
      <t> </t>
    </r>
    <r>
      <rPr>
        <sz val="14"/>
        <color rgb="FF000000"/>
        <rFont val="Arial"/>
        <family val="2"/>
      </rPr>
      <t> August 2021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</si>
  <si>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86 -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August 2009</t>
    </r>
    <r>
      <rPr>
        <sz val="12"/>
        <color theme="1"/>
        <rFont val="Calibri"/>
        <family val="2"/>
        <scheme val="minor"/>
      </rPr>
      <t/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</si>
  <si>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86 -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November 2008</t>
    </r>
  </si>
  <si>
    <t>Wissenswertes über Australiens Vogelwelt (5)</t>
  </si>
  <si>
    <t>Bumerang 61 -Juni  2002</t>
  </si>
  <si>
    <t>Fritz Gundacker</t>
  </si>
  <si>
    <t>Notizen zur Markenausgabe „King Edward VII Land“</t>
  </si>
  <si>
    <t>Dr. Gerhard Felser</t>
  </si>
  <si>
    <t>Hans sorge</t>
  </si>
  <si>
    <t>Queensland  II</t>
  </si>
  <si>
    <t>Reisebericht Australien Etappe II</t>
  </si>
  <si>
    <t>KlausPechuel-Loesche</t>
  </si>
  <si>
    <t>Gerhard Rohn:</t>
  </si>
  <si>
    <t>H.P.Newman</t>
  </si>
  <si>
    <t>Von Aden bis Zululand</t>
  </si>
  <si>
    <t>Aus dem Lehrbuch der Geographie - Australien und Ozeanien</t>
  </si>
  <si>
    <t>Fehlentscheidungen aus dem Bauch</t>
  </si>
  <si>
    <t>Portomarken auf Belegen - Vorsicht ist geboten</t>
  </si>
  <si>
    <t>Die Greenhorn Seite</t>
  </si>
  <si>
    <t>Australien FPO 4</t>
  </si>
  <si>
    <t>Gebührenfreiheitsstempel von Victoria</t>
  </si>
  <si>
    <t>Was nicht im Katalog abgebildet ist</t>
  </si>
  <si>
    <t>Eck und andere Buchstaben auf den Marken Victorias</t>
  </si>
  <si>
    <t>Neuseeland</t>
  </si>
  <si>
    <t>Who is who</t>
  </si>
  <si>
    <t>Unewöhnliche Verwendung hoher Känguru-Werte</t>
  </si>
  <si>
    <t>Die Sydney Marken</t>
  </si>
  <si>
    <t>Wo liegt Relief</t>
  </si>
  <si>
    <t>Australien FPO 5</t>
  </si>
  <si>
    <t>Gebühr Dezimalwährung 9 Tabellen</t>
  </si>
  <si>
    <t>Postgebühren Zeitraum D18a,b</t>
  </si>
  <si>
    <t>Postgebühren Zeitraum D17</t>
  </si>
  <si>
    <t>Postgebühren Zeitraum D14</t>
  </si>
  <si>
    <t>Wie sammeln Australiersammler gestempelte Briefmarken</t>
  </si>
  <si>
    <t>Dichtung oder Wahrheit, wie das Känguru zu seinem Namen kam</t>
  </si>
  <si>
    <t>Royal Australian Navy in Vietnam</t>
  </si>
  <si>
    <t>Bildpostkarten mit Abbildungen von Victoria 1911</t>
  </si>
  <si>
    <t>Dienstmarken WA, Deckblatt und Lokalpost</t>
  </si>
  <si>
    <t>Tipps zur Identification der Nummernstempel aus Queensland</t>
  </si>
  <si>
    <t>Dienstmarken WA, verschiedene Lochungen</t>
  </si>
  <si>
    <t>Was man alles Sammeln kann aber nicht muss</t>
  </si>
  <si>
    <t>Dienstmarken WA, Fiskal marken</t>
  </si>
  <si>
    <t>Belege aus „King Edward VII Land“</t>
  </si>
  <si>
    <t>Dienstmarken WA, Fiscalmarken 1904</t>
  </si>
  <si>
    <t>Die Dienstmarken Neuseelands 1886-1907</t>
  </si>
  <si>
    <t>Dienstmarken WA, Fiscalmarken 1917-1923</t>
  </si>
  <si>
    <t>Postgebühren Zeitraum D18c</t>
  </si>
  <si>
    <t>Welcher Ort ist das, woher kommt der Name?</t>
  </si>
  <si>
    <t>Dienstmarken WA, Fiscalmarken 1914-1966</t>
  </si>
  <si>
    <t>Die Wertstufen der Dauerserie der Pfund-Währung (Teil 1)</t>
  </si>
  <si>
    <t>Makulatur, Abfall oder doch Philatelie?</t>
  </si>
  <si>
    <t>Die Entstehung der Eisenbahnpostlinien</t>
  </si>
  <si>
    <t>Dienstmarken WA, Fiscalmarken 1907-1940</t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</si>
  <si>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119 -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November 2016</t>
    </r>
    <r>
      <rPr>
        <sz val="12"/>
        <color theme="1"/>
        <rFont val="Calibri"/>
        <family val="2"/>
        <scheme val="minor"/>
      </rPr>
      <t/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</si>
  <si>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119 -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November 2016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</si>
  <si>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118 -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September 2016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</si>
  <si>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118 -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September 2016</t>
    </r>
    <r>
      <rPr>
        <sz val="12"/>
        <color theme="1"/>
        <rFont val="Calibri"/>
        <family val="2"/>
        <scheme val="minor"/>
      </rPr>
      <t/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</si>
  <si>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63 -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November 2002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</si>
  <si>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62 -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November 2002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</si>
  <si>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62 -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November 2002</t>
    </r>
    <r>
      <rPr>
        <sz val="12"/>
        <color theme="1"/>
        <rFont val="Calibri"/>
        <family val="2"/>
        <scheme val="minor"/>
      </rPr>
      <t/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</si>
  <si>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60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Februar 2002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</si>
  <si>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59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November 2001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</si>
  <si>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58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August 2001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</si>
  <si>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57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Juni 2001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</si>
  <si>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56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Februar 2001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</si>
  <si>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55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November 2000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</si>
  <si>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54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August  2000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</si>
  <si>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53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Juni 2000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</si>
  <si>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52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Juni 2000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</si>
  <si>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51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Juni 2000</t>
    </r>
  </si>
  <si>
    <r>
      <t>Bumerang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51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-</t>
    </r>
    <r>
      <rPr>
        <sz val="14"/>
        <color rgb="FF000140"/>
        <rFont val="Arial"/>
        <family val="2"/>
      </rPr>
      <t xml:space="preserve"> </t>
    </r>
    <r>
      <rPr>
        <sz val="14"/>
        <color theme="1"/>
        <rFont val="Arial"/>
        <family val="2"/>
      </rPr>
      <t>Juni 2000</t>
    </r>
    <r>
      <rPr>
        <sz val="12"/>
        <color theme="1"/>
        <rFont val="Calibri"/>
        <family val="2"/>
        <scheme val="minor"/>
      </rPr>
      <t/>
    </r>
  </si>
  <si>
    <t>Rollenmarken mit Spezialzähnung</t>
  </si>
  <si>
    <r>
      <t>Bumerang</t>
    </r>
    <r>
      <rPr>
        <sz val="12"/>
        <color rgb="FF000140"/>
        <rFont val="Arial"/>
        <family val="2"/>
      </rPr>
      <t xml:space="preserve"> </t>
    </r>
    <r>
      <rPr>
        <sz val="12"/>
        <color theme="1"/>
        <rFont val="Arial"/>
        <family val="2"/>
      </rPr>
      <t>50</t>
    </r>
    <r>
      <rPr>
        <sz val="12"/>
        <color rgb="FF000140"/>
        <rFont val="Arial"/>
        <family val="2"/>
      </rPr>
      <t xml:space="preserve"> </t>
    </r>
    <r>
      <rPr>
        <sz val="12"/>
        <color theme="1"/>
        <rFont val="Arial"/>
        <family val="2"/>
      </rPr>
      <t>-</t>
    </r>
    <r>
      <rPr>
        <sz val="12"/>
        <color rgb="FF000140"/>
        <rFont val="Arial"/>
        <family val="2"/>
      </rPr>
      <t xml:space="preserve"> </t>
    </r>
    <r>
      <rPr>
        <sz val="12"/>
        <color theme="1"/>
        <rFont val="Arial"/>
        <family val="2"/>
      </rPr>
      <t>August 1999</t>
    </r>
  </si>
  <si>
    <r>
      <t>Bumerang</t>
    </r>
    <r>
      <rPr>
        <sz val="12"/>
        <color rgb="FF000140"/>
        <rFont val="Arial"/>
        <family val="2"/>
      </rPr>
      <t xml:space="preserve"> </t>
    </r>
    <r>
      <rPr>
        <sz val="12"/>
        <color theme="1"/>
        <rFont val="Arial"/>
        <family val="2"/>
      </rPr>
      <t>49</t>
    </r>
    <r>
      <rPr>
        <sz val="12"/>
        <color rgb="FF000140"/>
        <rFont val="Arial"/>
        <family val="2"/>
      </rPr>
      <t xml:space="preserve"> </t>
    </r>
    <r>
      <rPr>
        <sz val="12"/>
        <color theme="1"/>
        <rFont val="Arial"/>
        <family val="2"/>
      </rPr>
      <t>-</t>
    </r>
    <r>
      <rPr>
        <sz val="12"/>
        <color rgb="FF000140"/>
        <rFont val="Arial"/>
        <family val="2"/>
      </rPr>
      <t xml:space="preserve"> </t>
    </r>
    <r>
      <rPr>
        <sz val="12"/>
        <color theme="1"/>
        <rFont val="Arial"/>
        <family val="2"/>
      </rPr>
      <t>Juni 1999</t>
    </r>
  </si>
  <si>
    <r>
      <t>Bumerang</t>
    </r>
    <r>
      <rPr>
        <sz val="12"/>
        <color rgb="FF000140"/>
        <rFont val="Arial"/>
        <family val="2"/>
      </rPr>
      <t xml:space="preserve"> </t>
    </r>
    <r>
      <rPr>
        <sz val="12"/>
        <color theme="1"/>
        <rFont val="Arial"/>
        <family val="2"/>
      </rPr>
      <t>48</t>
    </r>
    <r>
      <rPr>
        <sz val="12"/>
        <color rgb="FF000140"/>
        <rFont val="Arial"/>
        <family val="2"/>
      </rPr>
      <t xml:space="preserve"> </t>
    </r>
    <r>
      <rPr>
        <sz val="12"/>
        <color theme="1"/>
        <rFont val="Arial"/>
        <family val="2"/>
      </rPr>
      <t>-</t>
    </r>
    <r>
      <rPr>
        <sz val="12"/>
        <color rgb="FF000140"/>
        <rFont val="Arial"/>
        <family val="2"/>
      </rPr>
      <t xml:space="preserve"> </t>
    </r>
    <r>
      <rPr>
        <sz val="12"/>
        <color theme="1"/>
        <rFont val="Arial"/>
        <family val="2"/>
      </rPr>
      <t>Februar 1999</t>
    </r>
  </si>
  <si>
    <t>Dieter Kossman</t>
  </si>
  <si>
    <t>Fritz Grundacker</t>
  </si>
  <si>
    <t>Manfred Klimmeck:</t>
  </si>
  <si>
    <t>Notizen zu den Marken Neusüdwales 82-84</t>
  </si>
  <si>
    <t>Brief in die Heimat 1873</t>
  </si>
  <si>
    <t>Der „FORWARD“ Stempel als Beweis für Briefverteilzentren ins NSW</t>
  </si>
  <si>
    <t>Der Sammlerring Australia e.V.</t>
  </si>
  <si>
    <t>Reisebericht Australien 1996/97</t>
  </si>
  <si>
    <t>Was man alles sammeln kann, - nicht muss!</t>
  </si>
  <si>
    <t>Australien FPO 3</t>
  </si>
  <si>
    <t>Wasserzeichen der australischen Staaten</t>
  </si>
  <si>
    <t>Australien und Papua Neuguinea (9)</t>
  </si>
  <si>
    <r>
      <t>Bumerang</t>
    </r>
    <r>
      <rPr>
        <sz val="12"/>
        <color rgb="FF000140"/>
        <rFont val="Arial"/>
        <family val="2"/>
      </rPr>
      <t xml:space="preserve"> </t>
    </r>
    <r>
      <rPr>
        <sz val="12"/>
        <color theme="1"/>
        <rFont val="Arial"/>
        <family val="2"/>
      </rPr>
      <t>50</t>
    </r>
    <r>
      <rPr>
        <sz val="12"/>
        <color rgb="FF000140"/>
        <rFont val="Arial"/>
        <family val="2"/>
      </rPr>
      <t xml:space="preserve"> </t>
    </r>
    <r>
      <rPr>
        <sz val="12"/>
        <color theme="1"/>
        <rFont val="Arial"/>
        <family val="2"/>
      </rPr>
      <t>-</t>
    </r>
    <r>
      <rPr>
        <sz val="12"/>
        <color rgb="FF000140"/>
        <rFont val="Arial"/>
        <family val="2"/>
      </rPr>
      <t xml:space="preserve"> </t>
    </r>
    <r>
      <rPr>
        <sz val="12"/>
        <color theme="1"/>
        <rFont val="Arial"/>
        <family val="2"/>
      </rPr>
      <t>August 1999</t>
    </r>
    <r>
      <rPr>
        <sz val="12"/>
        <color theme="1"/>
        <rFont val="Calibri"/>
        <family val="2"/>
        <scheme val="minor"/>
      </rPr>
      <t/>
    </r>
  </si>
  <si>
    <t>Sorry, Mr. Linke</t>
  </si>
  <si>
    <t>Information zum Auktions-Report und der Greenhorn Seite</t>
  </si>
  <si>
    <t>Postgebühren Zeitraum D12a   4.3.85 -27.10.85</t>
  </si>
  <si>
    <r>
      <t>Bumerang</t>
    </r>
    <r>
      <rPr>
        <sz val="12"/>
        <color rgb="FF000140"/>
        <rFont val="Arial"/>
        <family val="2"/>
      </rPr>
      <t xml:space="preserve"> </t>
    </r>
    <r>
      <rPr>
        <sz val="12"/>
        <color theme="1"/>
        <rFont val="Arial"/>
        <family val="2"/>
      </rPr>
      <t>49</t>
    </r>
    <r>
      <rPr>
        <sz val="12"/>
        <color rgb="FF000140"/>
        <rFont val="Arial"/>
        <family val="2"/>
      </rPr>
      <t xml:space="preserve"> </t>
    </r>
    <r>
      <rPr>
        <sz val="12"/>
        <color theme="1"/>
        <rFont val="Arial"/>
        <family val="2"/>
      </rPr>
      <t>-</t>
    </r>
    <r>
      <rPr>
        <sz val="12"/>
        <color rgb="FF000140"/>
        <rFont val="Arial"/>
        <family val="2"/>
      </rPr>
      <t xml:space="preserve"> </t>
    </r>
    <r>
      <rPr>
        <sz val="12"/>
        <color theme="1"/>
        <rFont val="Arial"/>
        <family val="2"/>
      </rPr>
      <t>Juni 1999</t>
    </r>
    <r>
      <rPr>
        <sz val="12"/>
        <color theme="1"/>
        <rFont val="Calibri"/>
        <family val="2"/>
        <scheme val="minor"/>
      </rPr>
      <t/>
    </r>
  </si>
  <si>
    <r>
      <t>Bumerang</t>
    </r>
    <r>
      <rPr>
        <sz val="12"/>
        <color rgb="FF000140"/>
        <rFont val="Arial"/>
        <family val="2"/>
      </rPr>
      <t xml:space="preserve"> </t>
    </r>
    <r>
      <rPr>
        <sz val="12"/>
        <color theme="1"/>
        <rFont val="Arial"/>
        <family val="2"/>
      </rPr>
      <t>48</t>
    </r>
    <r>
      <rPr>
        <sz val="12"/>
        <color rgb="FF000140"/>
        <rFont val="Arial"/>
        <family val="2"/>
      </rPr>
      <t xml:space="preserve"> </t>
    </r>
    <r>
      <rPr>
        <sz val="12"/>
        <color theme="1"/>
        <rFont val="Arial"/>
        <family val="2"/>
      </rPr>
      <t>-</t>
    </r>
    <r>
      <rPr>
        <sz val="12"/>
        <color rgb="FF000140"/>
        <rFont val="Arial"/>
        <family val="2"/>
      </rPr>
      <t xml:space="preserve"> </t>
    </r>
    <r>
      <rPr>
        <sz val="12"/>
        <color theme="1"/>
        <rFont val="Arial"/>
        <family val="2"/>
      </rPr>
      <t>Februar 1999</t>
    </r>
    <r>
      <rPr>
        <sz val="12"/>
        <color theme="1"/>
        <rFont val="Calibri"/>
        <family val="2"/>
        <scheme val="minor"/>
      </rPr>
      <t/>
    </r>
  </si>
  <si>
    <t>Auktionsreport</t>
  </si>
  <si>
    <t>Australiens seltenste Briefmarke</t>
  </si>
  <si>
    <t>Stempelsammlun WA, Außenkreis „h“</t>
  </si>
  <si>
    <t>Total begeistert</t>
  </si>
  <si>
    <t>Ein gebührenfreie Brief vom Mount Kosiusco</t>
  </si>
  <si>
    <t>Gunther Brux</t>
  </si>
  <si>
    <t>Neubaustrecke Alice Springs-Darwin</t>
  </si>
  <si>
    <t>Neues bei KGV</t>
  </si>
  <si>
    <r>
      <t>Bumerang</t>
    </r>
    <r>
      <rPr>
        <sz val="12"/>
        <color rgb="FF000140"/>
        <rFont val="Arial"/>
        <family val="2"/>
      </rPr>
      <t xml:space="preserve"> </t>
    </r>
    <r>
      <rPr>
        <sz val="12"/>
        <color theme="1"/>
        <rFont val="Arial"/>
        <family val="2"/>
      </rPr>
      <t>47</t>
    </r>
    <r>
      <rPr>
        <sz val="12"/>
        <color rgb="FF000140"/>
        <rFont val="Arial"/>
        <family val="2"/>
      </rPr>
      <t xml:space="preserve"> </t>
    </r>
    <r>
      <rPr>
        <sz val="12"/>
        <color theme="1"/>
        <rFont val="Arial"/>
        <family val="2"/>
      </rPr>
      <t>-</t>
    </r>
    <r>
      <rPr>
        <sz val="12"/>
        <color rgb="FF000140"/>
        <rFont val="Arial"/>
        <family val="2"/>
      </rPr>
      <t xml:space="preserve"> </t>
    </r>
    <r>
      <rPr>
        <sz val="12"/>
        <color theme="1"/>
        <rFont val="Arial"/>
        <family val="2"/>
      </rPr>
      <t>November 1998</t>
    </r>
  </si>
  <si>
    <t>G. Felser</t>
  </si>
  <si>
    <t>Bumerang 45 - Juni 1998</t>
  </si>
  <si>
    <t>Brieftaubenpost von der Great Barrier Insel</t>
  </si>
  <si>
    <t>Australiens Verbindung in andere Kontinente (3)</t>
  </si>
  <si>
    <t>Bumerang 44 - Februar 1998</t>
  </si>
  <si>
    <t>G.Felser</t>
  </si>
  <si>
    <t>F. Gundacker</t>
  </si>
  <si>
    <t>Stempelsammlung WA</t>
  </si>
  <si>
    <t>Australiens Verbindung in andere Kontinente (4)</t>
  </si>
  <si>
    <t>Bumerang 43 - November 1997</t>
  </si>
  <si>
    <t>Auslandspostkarte mit Wertstempel 1,5d  blau auf grün</t>
  </si>
  <si>
    <t>Australien und Südvietnam (2)</t>
  </si>
  <si>
    <t>Private Aerogramme</t>
  </si>
  <si>
    <t>Posgebühren seit Einführung der Dezimalwährung am 14.02.1966</t>
  </si>
  <si>
    <t>R.Felser: Flugpost IV Seite 9-16</t>
  </si>
  <si>
    <t>Bumerang 42 - August 1997</t>
  </si>
  <si>
    <t>Bumerang 41- Juni 1997</t>
  </si>
  <si>
    <t>Kataloglisten Victoria</t>
  </si>
  <si>
    <t>Australien und Südvietnam</t>
  </si>
  <si>
    <t>Australiens Flugverbindungen : Seite 1-8</t>
  </si>
  <si>
    <t>Die Bestimmung der Druckplatten KGVI 3d blau Medaillon Ausgabe</t>
  </si>
  <si>
    <t>Hans-Georg Freitel:Marken ohne Farbdruck</t>
  </si>
  <si>
    <t>Dr. Knopke::Notizen zu Australiens erster Flugpostmarke</t>
  </si>
  <si>
    <t>Greg Derfel:Armeepostämter in WA währed des 2. Weltkrieges</t>
  </si>
  <si>
    <t>Hans Sorge: Neues Einschreibesystem: Registered Post</t>
  </si>
  <si>
    <t>F. Gundacker:W.A. Doppelstempel (Duplex)</t>
  </si>
  <si>
    <t>Bumerang 40- Februar 1997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</si>
</sst>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rgb="FF000140"/>
      <name val="Arial"/>
      <family val="2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24262B"/>
      <name val="Arial"/>
      <family val="2"/>
    </font>
    <font>
      <b/>
      <sz val="16"/>
      <color theme="1"/>
      <name val="Calibri"/>
      <family val="2"/>
      <scheme val="minor"/>
    </font>
    <font>
      <sz val="14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14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10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1" fillId="0" borderId="0" xfId="0" applyFont="1"/>
    <xf numFmtId="0" fontId="0" fillId="0" borderId="0" xfId="0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CD0C5-664E-6A4C-8F23-4616A5B00A4B}">
  <dimension ref="A1:P511"/>
  <sheetViews>
    <sheetView tabSelected="1" workbookViewId="0">
      <selection activeCell="A2" sqref="A2:E511"/>
    </sheetView>
  </sheetViews>
  <sheetFormatPr baseColWidth="10" defaultRowHeight="19" x14ac:dyDescent="0.25"/>
  <cols>
    <col min="1" max="1" width="18.83203125" style="19" customWidth="1"/>
    <col min="2" max="2" width="48.83203125" style="9" customWidth="1"/>
    <col min="3" max="3" width="3.83203125" style="4" customWidth="1"/>
    <col min="4" max="4" width="37" style="2" customWidth="1"/>
    <col min="5" max="5" width="5.83203125" customWidth="1"/>
  </cols>
  <sheetData>
    <row r="1" spans="1:5" s="7" customFormat="1" ht="21" x14ac:dyDescent="0.25">
      <c r="A1" s="17" t="s">
        <v>575</v>
      </c>
      <c r="B1" s="14" t="s">
        <v>576</v>
      </c>
      <c r="C1" s="13"/>
      <c r="D1" s="11" t="s">
        <v>577</v>
      </c>
      <c r="E1" s="12"/>
    </row>
    <row r="2" spans="1:5" ht="38" x14ac:dyDescent="0.2">
      <c r="A2" s="16" t="s">
        <v>333</v>
      </c>
      <c r="B2" s="8" t="s">
        <v>540</v>
      </c>
      <c r="C2" s="5"/>
      <c r="D2" s="1" t="s">
        <v>209</v>
      </c>
      <c r="E2">
        <f>+_xlfn.NUMBERVALUE(MID(D2,10,3))</f>
        <v>73</v>
      </c>
    </row>
    <row r="3" spans="1:5" x14ac:dyDescent="0.2">
      <c r="A3" s="16" t="s">
        <v>247</v>
      </c>
      <c r="B3" s="8" t="s">
        <v>441</v>
      </c>
      <c r="C3" s="5"/>
      <c r="D3" s="1" t="s">
        <v>514</v>
      </c>
      <c r="E3">
        <f>+_xlfn.NUMBERVALUE(MID(D3,10,3))</f>
        <v>85</v>
      </c>
    </row>
    <row r="4" spans="1:5" x14ac:dyDescent="0.2">
      <c r="A4" s="16" t="s">
        <v>247</v>
      </c>
      <c r="B4" s="8" t="s">
        <v>443</v>
      </c>
      <c r="C4" s="5"/>
      <c r="D4" s="1" t="s">
        <v>197</v>
      </c>
      <c r="E4">
        <f>+_xlfn.NUMBERVALUE(MID(D4,10,3))</f>
        <v>86</v>
      </c>
    </row>
    <row r="5" spans="1:5" x14ac:dyDescent="0.2">
      <c r="A5" s="16" t="s">
        <v>22</v>
      </c>
      <c r="B5" s="8" t="s">
        <v>80</v>
      </c>
      <c r="C5" s="5" t="s">
        <v>567</v>
      </c>
      <c r="D5" s="1" t="s">
        <v>603</v>
      </c>
      <c r="E5">
        <f>+_xlfn.NUMBERVALUE(MID(D5,10,3))</f>
        <v>133</v>
      </c>
    </row>
    <row r="6" spans="1:5" x14ac:dyDescent="0.2">
      <c r="A6" s="16" t="s">
        <v>42</v>
      </c>
      <c r="B6" s="8" t="s">
        <v>405</v>
      </c>
      <c r="C6" s="5"/>
      <c r="D6" s="1" t="s">
        <v>207</v>
      </c>
      <c r="E6">
        <f>+_xlfn.NUMBERVALUE(MID(D6,10,3))</f>
        <v>75</v>
      </c>
    </row>
    <row r="7" spans="1:5" x14ac:dyDescent="0.2">
      <c r="A7" s="16" t="s">
        <v>31</v>
      </c>
      <c r="B7" s="8" t="s">
        <v>469</v>
      </c>
      <c r="C7" s="5"/>
      <c r="D7" s="1" t="s">
        <v>475</v>
      </c>
      <c r="E7">
        <f>+_xlfn.NUMBERVALUE(MID(D7,10,3))</f>
        <v>96</v>
      </c>
    </row>
    <row r="8" spans="1:5" x14ac:dyDescent="0.2">
      <c r="A8" s="16" t="s">
        <v>31</v>
      </c>
      <c r="B8" s="8" t="s">
        <v>456</v>
      </c>
      <c r="C8" s="5" t="s">
        <v>567</v>
      </c>
      <c r="D8" s="1" t="s">
        <v>159</v>
      </c>
      <c r="E8">
        <f>+_xlfn.NUMBERVALUE(MID(D8,10,3))</f>
        <v>121</v>
      </c>
    </row>
    <row r="9" spans="1:5" x14ac:dyDescent="0.2">
      <c r="A9" s="16" t="s">
        <v>112</v>
      </c>
      <c r="B9" s="8" t="s">
        <v>415</v>
      </c>
      <c r="C9" s="5" t="s">
        <v>567</v>
      </c>
      <c r="D9" s="1" t="s">
        <v>203</v>
      </c>
      <c r="E9">
        <f>+_xlfn.NUMBERVALUE(MID(D9,10,3))</f>
        <v>80</v>
      </c>
    </row>
    <row r="10" spans="1:5" x14ac:dyDescent="0.2">
      <c r="A10" s="16" t="s">
        <v>12</v>
      </c>
      <c r="B10" s="8" t="s">
        <v>54</v>
      </c>
      <c r="C10" s="5" t="s">
        <v>567</v>
      </c>
      <c r="D10" s="1" t="s">
        <v>593</v>
      </c>
      <c r="E10">
        <f>+_xlfn.NUMBERVALUE(MID(D10,10,3))</f>
        <v>139</v>
      </c>
    </row>
    <row r="11" spans="1:5" ht="17" customHeight="1" x14ac:dyDescent="0.2">
      <c r="A11" s="16" t="s">
        <v>37</v>
      </c>
      <c r="B11" s="8" t="s">
        <v>53</v>
      </c>
      <c r="C11" s="5" t="s">
        <v>567</v>
      </c>
      <c r="D11" s="1" t="s">
        <v>593</v>
      </c>
      <c r="E11">
        <f>+_xlfn.NUMBERVALUE(MID(D11,10,3))</f>
        <v>139</v>
      </c>
    </row>
    <row r="12" spans="1:5" ht="22" customHeight="1" x14ac:dyDescent="0.2">
      <c r="A12" s="16" t="s">
        <v>42</v>
      </c>
      <c r="B12" s="15" t="s">
        <v>400</v>
      </c>
      <c r="C12" s="5"/>
      <c r="D12" s="1" t="s">
        <v>407</v>
      </c>
      <c r="E12">
        <f>+_xlfn.NUMBERVALUE(MID(D12,10,3))</f>
        <v>76</v>
      </c>
    </row>
    <row r="13" spans="1:5" x14ac:dyDescent="0.2">
      <c r="A13" s="16" t="s">
        <v>23</v>
      </c>
      <c r="B13" s="8" t="s">
        <v>394</v>
      </c>
      <c r="C13" s="5"/>
      <c r="D13" s="1" t="s">
        <v>211</v>
      </c>
      <c r="E13">
        <f>+_xlfn.NUMBERVALUE(MID(D13,10,3))</f>
        <v>71</v>
      </c>
    </row>
    <row r="14" spans="1:5" x14ac:dyDescent="0.2">
      <c r="A14" s="16" t="s">
        <v>23</v>
      </c>
      <c r="B14" s="8" t="s">
        <v>391</v>
      </c>
      <c r="C14" s="5"/>
      <c r="D14" s="1" t="s">
        <v>553</v>
      </c>
      <c r="E14">
        <f>+_xlfn.NUMBERVALUE(MID(D14,10,3))</f>
        <v>69</v>
      </c>
    </row>
    <row r="15" spans="1:5" ht="18" x14ac:dyDescent="0.2">
      <c r="A15" s="16" t="s">
        <v>617</v>
      </c>
      <c r="B15" s="3" t="s">
        <v>572</v>
      </c>
      <c r="C15" s="5"/>
      <c r="D15" s="1" t="s">
        <v>616</v>
      </c>
      <c r="E15">
        <f>+_xlfn.NUMBERVALUE(MID(D15,10,3))</f>
        <v>61</v>
      </c>
    </row>
    <row r="16" spans="1:5" x14ac:dyDescent="0.2">
      <c r="A16" s="16" t="s">
        <v>220</v>
      </c>
      <c r="B16" s="8" t="s">
        <v>572</v>
      </c>
      <c r="C16" s="3"/>
      <c r="D16" s="1" t="s">
        <v>669</v>
      </c>
      <c r="E16">
        <f>+_xlfn.NUMBERVALUE(MID(D16,10,3))</f>
        <v>63</v>
      </c>
    </row>
    <row r="17" spans="1:5" ht="18" x14ac:dyDescent="0.2">
      <c r="A17" s="16" t="s">
        <v>247</v>
      </c>
      <c r="B17" s="3" t="s">
        <v>572</v>
      </c>
      <c r="C17" s="5"/>
      <c r="D17" s="1" t="s">
        <v>671</v>
      </c>
      <c r="E17">
        <f>+_xlfn.NUMBERVALUE(MID(D17,10,3))</f>
        <v>62</v>
      </c>
    </row>
    <row r="18" spans="1:5" x14ac:dyDescent="0.2">
      <c r="A18" s="16" t="s">
        <v>220</v>
      </c>
      <c r="B18" s="8" t="s">
        <v>221</v>
      </c>
      <c r="C18" s="5"/>
      <c r="D18" s="1" t="s">
        <v>557</v>
      </c>
      <c r="E18">
        <f>+_xlfn.NUMBERVALUE(MID(D18,10,3))</f>
        <v>64</v>
      </c>
    </row>
    <row r="19" spans="1:5" x14ac:dyDescent="0.2">
      <c r="A19" s="16" t="s">
        <v>12</v>
      </c>
      <c r="B19" s="8" t="s">
        <v>32</v>
      </c>
      <c r="C19" s="5" t="s">
        <v>567</v>
      </c>
      <c r="D19" s="1" t="s">
        <v>590</v>
      </c>
      <c r="E19">
        <f>+_xlfn.NUMBERVALUE(MID(D19,10,3))</f>
        <v>140</v>
      </c>
    </row>
    <row r="20" spans="1:5" x14ac:dyDescent="0.2">
      <c r="A20" s="16" t="s">
        <v>565</v>
      </c>
      <c r="B20" s="8" t="s">
        <v>237</v>
      </c>
      <c r="C20" s="5" t="s">
        <v>567</v>
      </c>
      <c r="D20" s="1" t="s">
        <v>168</v>
      </c>
      <c r="E20">
        <f>+_xlfn.NUMBERVALUE(MID(D20,10,3))</f>
        <v>116</v>
      </c>
    </row>
    <row r="21" spans="1:5" x14ac:dyDescent="0.2">
      <c r="A21" s="16" t="s">
        <v>12</v>
      </c>
      <c r="B21" s="8" t="s">
        <v>114</v>
      </c>
      <c r="C21" s="5" t="s">
        <v>567</v>
      </c>
      <c r="D21" s="1" t="s">
        <v>588</v>
      </c>
      <c r="E21">
        <f>+_xlfn.NUMBERVALUE(MID(D21,10,3))</f>
        <v>141</v>
      </c>
    </row>
    <row r="22" spans="1:5" x14ac:dyDescent="0.2">
      <c r="A22" s="16" t="s">
        <v>12</v>
      </c>
      <c r="B22" s="8" t="s">
        <v>95</v>
      </c>
      <c r="C22" s="5" t="s">
        <v>567</v>
      </c>
      <c r="D22" s="1" t="s">
        <v>606</v>
      </c>
      <c r="E22">
        <f>+_xlfn.NUMBERVALUE(MID(D22,10,3))</f>
        <v>132</v>
      </c>
    </row>
    <row r="23" spans="1:5" x14ac:dyDescent="0.2">
      <c r="A23" s="16" t="s">
        <v>254</v>
      </c>
      <c r="B23" s="8" t="s">
        <v>345</v>
      </c>
      <c r="C23" s="5" t="s">
        <v>567</v>
      </c>
      <c r="D23" s="1" t="s">
        <v>184</v>
      </c>
      <c r="E23">
        <f>+_xlfn.NUMBERVALUE(MID(D23,10,3))</f>
        <v>100</v>
      </c>
    </row>
    <row r="24" spans="1:5" x14ac:dyDescent="0.2">
      <c r="A24" s="16" t="s">
        <v>430</v>
      </c>
      <c r="B24" s="8" t="s">
        <v>387</v>
      </c>
      <c r="C24" s="5"/>
      <c r="D24" s="1" t="s">
        <v>432</v>
      </c>
      <c r="E24">
        <f>+_xlfn.NUMBERVALUE(MID(D24,10,3))</f>
        <v>83</v>
      </c>
    </row>
    <row r="25" spans="1:5" x14ac:dyDescent="0.2">
      <c r="A25" s="16" t="s">
        <v>63</v>
      </c>
      <c r="B25" s="8" t="s">
        <v>64</v>
      </c>
      <c r="C25" s="5" t="s">
        <v>567</v>
      </c>
      <c r="D25" s="1" t="s">
        <v>597</v>
      </c>
      <c r="E25">
        <f>+_xlfn.NUMBERVALUE(MID(D25,10,3))</f>
        <v>136</v>
      </c>
    </row>
    <row r="26" spans="1:5" x14ac:dyDescent="0.2">
      <c r="A26" s="16" t="s">
        <v>12</v>
      </c>
      <c r="B26" s="8" t="s">
        <v>142</v>
      </c>
      <c r="C26" s="5" t="s">
        <v>567</v>
      </c>
      <c r="D26" s="1" t="s">
        <v>151</v>
      </c>
      <c r="E26">
        <f>+_xlfn.NUMBERVALUE(MID(D26,10,3))</f>
        <v>125</v>
      </c>
    </row>
    <row r="27" spans="1:5" x14ac:dyDescent="0.2">
      <c r="A27" s="16" t="s">
        <v>12</v>
      </c>
      <c r="B27" s="8" t="s">
        <v>141</v>
      </c>
      <c r="C27" s="5" t="s">
        <v>567</v>
      </c>
      <c r="D27" s="1" t="s">
        <v>151</v>
      </c>
      <c r="E27">
        <f>+_xlfn.NUMBERVALUE(MID(D27,10,3))</f>
        <v>125</v>
      </c>
    </row>
    <row r="28" spans="1:5" ht="38" x14ac:dyDescent="0.2">
      <c r="A28" s="16" t="s">
        <v>42</v>
      </c>
      <c r="B28" s="8" t="s">
        <v>522</v>
      </c>
      <c r="C28" s="5"/>
      <c r="D28" s="1" t="s">
        <v>518</v>
      </c>
      <c r="E28">
        <f>+_xlfn.NUMBERVALUE(MID(D28,10,3))</f>
        <v>79</v>
      </c>
    </row>
    <row r="29" spans="1:5" x14ac:dyDescent="0.2">
      <c r="A29" s="16" t="s">
        <v>23</v>
      </c>
      <c r="B29" s="8" t="s">
        <v>27</v>
      </c>
      <c r="C29" s="5"/>
      <c r="D29" s="1" t="s">
        <v>587</v>
      </c>
      <c r="E29">
        <f>+_xlfn.NUMBERVALUE(MID(D29,10,3))</f>
        <v>142</v>
      </c>
    </row>
    <row r="30" spans="1:5" x14ac:dyDescent="0.2">
      <c r="A30" s="16" t="s">
        <v>12</v>
      </c>
      <c r="B30" s="8" t="s">
        <v>28</v>
      </c>
      <c r="C30" s="5"/>
      <c r="D30" s="1" t="s">
        <v>587</v>
      </c>
      <c r="E30">
        <f>+_xlfn.NUMBERVALUE(MID(D30,10,3))</f>
        <v>142</v>
      </c>
    </row>
    <row r="31" spans="1:5" x14ac:dyDescent="0.2">
      <c r="A31" s="16" t="s">
        <v>22</v>
      </c>
      <c r="B31" s="8" t="s">
        <v>116</v>
      </c>
      <c r="C31" s="5" t="s">
        <v>567</v>
      </c>
      <c r="D31" s="1" t="s">
        <v>589</v>
      </c>
      <c r="E31">
        <f>+_xlfn.NUMBERVALUE(MID(D31,10,3))</f>
        <v>141</v>
      </c>
    </row>
    <row r="32" spans="1:5" ht="38" x14ac:dyDescent="0.2">
      <c r="A32" s="16" t="s">
        <v>12</v>
      </c>
      <c r="B32" s="8" t="s">
        <v>239</v>
      </c>
      <c r="C32" s="5" t="s">
        <v>567</v>
      </c>
      <c r="D32" s="1" t="s">
        <v>242</v>
      </c>
      <c r="E32">
        <f>+_xlfn.NUMBERVALUE(MID(D32,10,3))</f>
        <v>116</v>
      </c>
    </row>
    <row r="33" spans="1:5" x14ac:dyDescent="0.2">
      <c r="A33" s="16" t="s">
        <v>12</v>
      </c>
      <c r="B33" s="8" t="s">
        <v>134</v>
      </c>
      <c r="C33" s="5" t="s">
        <v>567</v>
      </c>
      <c r="D33" s="1" t="s">
        <v>136</v>
      </c>
      <c r="E33">
        <f>+_xlfn.NUMBERVALUE(MID(D33,10,3))</f>
        <v>126</v>
      </c>
    </row>
    <row r="34" spans="1:5" x14ac:dyDescent="0.2">
      <c r="A34" s="16" t="s">
        <v>12</v>
      </c>
      <c r="B34" s="8" t="s">
        <v>135</v>
      </c>
      <c r="C34" s="5" t="s">
        <v>567</v>
      </c>
      <c r="D34" s="1" t="s">
        <v>136</v>
      </c>
      <c r="E34">
        <f>+_xlfn.NUMBERVALUE(MID(D34,10,3))</f>
        <v>126</v>
      </c>
    </row>
    <row r="35" spans="1:5" ht="38" x14ac:dyDescent="0.2">
      <c r="A35" s="16" t="s">
        <v>333</v>
      </c>
      <c r="B35" s="8" t="s">
        <v>526</v>
      </c>
      <c r="C35" s="5"/>
      <c r="D35" s="1" t="s">
        <v>205</v>
      </c>
      <c r="E35">
        <f>+_xlfn.NUMBERVALUE(MID(D35,10,3))</f>
        <v>77</v>
      </c>
    </row>
    <row r="36" spans="1:5" x14ac:dyDescent="0.2">
      <c r="A36" s="16" t="s">
        <v>31</v>
      </c>
      <c r="B36" s="8" t="s">
        <v>531</v>
      </c>
      <c r="C36" s="5"/>
      <c r="D36" s="1" t="s">
        <v>534</v>
      </c>
      <c r="E36">
        <f>+_xlfn.NUMBERVALUE(MID(D36,10,3))</f>
        <v>75</v>
      </c>
    </row>
    <row r="37" spans="1:5" x14ac:dyDescent="0.2">
      <c r="A37" s="16" t="s">
        <v>222</v>
      </c>
      <c r="B37" s="8" t="s">
        <v>225</v>
      </c>
      <c r="C37" s="5" t="s">
        <v>567</v>
      </c>
      <c r="D37" s="1" t="s">
        <v>169</v>
      </c>
      <c r="E37">
        <f>+_xlfn.NUMBERVALUE(MID(D37,10,3))</f>
        <v>115</v>
      </c>
    </row>
    <row r="38" spans="1:5" x14ac:dyDescent="0.2">
      <c r="A38" s="16" t="s">
        <v>559</v>
      </c>
      <c r="B38" s="8" t="s">
        <v>314</v>
      </c>
      <c r="C38" s="5"/>
      <c r="D38" s="1" t="s">
        <v>217</v>
      </c>
      <c r="E38">
        <f>+_xlfn.NUMBERVALUE(MID(D38,10,3))</f>
        <v>65</v>
      </c>
    </row>
    <row r="39" spans="1:5" x14ac:dyDescent="0.2">
      <c r="A39" s="16" t="s">
        <v>247</v>
      </c>
      <c r="B39" s="8" t="s">
        <v>313</v>
      </c>
      <c r="C39" s="5"/>
      <c r="D39" s="1" t="s">
        <v>317</v>
      </c>
      <c r="E39">
        <f>+_xlfn.NUMBERVALUE(MID(D39,10,3))</f>
        <v>65</v>
      </c>
    </row>
    <row r="40" spans="1:5" ht="38" x14ac:dyDescent="0.2">
      <c r="A40" s="16" t="s">
        <v>42</v>
      </c>
      <c r="B40" s="8" t="s">
        <v>82</v>
      </c>
      <c r="C40" s="5" t="s">
        <v>567</v>
      </c>
      <c r="D40" s="1" t="s">
        <v>604</v>
      </c>
      <c r="E40">
        <f>+_xlfn.NUMBERVALUE(MID(D40,10,3))</f>
        <v>133</v>
      </c>
    </row>
    <row r="41" spans="1:5" x14ac:dyDescent="0.25">
      <c r="A41" s="16" t="s">
        <v>247</v>
      </c>
      <c r="B41" s="16" t="s">
        <v>705</v>
      </c>
      <c r="D41" s="20" t="s">
        <v>686</v>
      </c>
      <c r="E41">
        <f>+_xlfn.NUMBERVALUE(MID(D41,10,3))</f>
        <v>48</v>
      </c>
    </row>
    <row r="42" spans="1:5" ht="38" x14ac:dyDescent="0.2">
      <c r="A42" s="16" t="s">
        <v>31</v>
      </c>
      <c r="B42" s="8" t="s">
        <v>139</v>
      </c>
      <c r="C42" s="5" t="s">
        <v>567</v>
      </c>
      <c r="D42" s="1" t="s">
        <v>151</v>
      </c>
      <c r="E42">
        <f>+_xlfn.NUMBERVALUE(MID(D42,10,3))</f>
        <v>125</v>
      </c>
    </row>
    <row r="43" spans="1:5" ht="18" x14ac:dyDescent="0.2">
      <c r="A43" s="16" t="s">
        <v>624</v>
      </c>
      <c r="B43" s="3" t="s">
        <v>627</v>
      </c>
      <c r="C43" s="5"/>
      <c r="D43" s="1" t="s">
        <v>682</v>
      </c>
      <c r="E43">
        <f>+_xlfn.NUMBERVALUE(MID(D43,10,3))</f>
        <v>51</v>
      </c>
    </row>
    <row r="44" spans="1:5" x14ac:dyDescent="0.2">
      <c r="A44" s="16" t="s">
        <v>12</v>
      </c>
      <c r="B44" s="8" t="s">
        <v>147</v>
      </c>
      <c r="C44" s="5" t="s">
        <v>567</v>
      </c>
      <c r="D44" s="1" t="s">
        <v>150</v>
      </c>
      <c r="E44">
        <f>+_xlfn.NUMBERVALUE(MID(D44,10,3))</f>
        <v>124</v>
      </c>
    </row>
    <row r="45" spans="1:5" ht="40" x14ac:dyDescent="0.25">
      <c r="A45" s="16" t="s">
        <v>112</v>
      </c>
      <c r="B45" s="9" t="s">
        <v>724</v>
      </c>
      <c r="D45" s="2" t="s">
        <v>723</v>
      </c>
      <c r="E45">
        <v>43</v>
      </c>
    </row>
    <row r="46" spans="1:5" x14ac:dyDescent="0.25">
      <c r="A46" s="16" t="s">
        <v>306</v>
      </c>
      <c r="B46" s="16" t="s">
        <v>696</v>
      </c>
      <c r="D46" s="20" t="s">
        <v>699</v>
      </c>
      <c r="E46">
        <f>+_xlfn.NUMBERVALUE(MID(D46,10,3))</f>
        <v>50</v>
      </c>
    </row>
    <row r="47" spans="1:5" ht="18" x14ac:dyDescent="0.2">
      <c r="A47" s="16" t="s">
        <v>623</v>
      </c>
      <c r="B47" s="3" t="s">
        <v>631</v>
      </c>
      <c r="C47" s="5"/>
      <c r="D47" s="1" t="s">
        <v>680</v>
      </c>
      <c r="E47">
        <f>+_xlfn.NUMBERVALUE(MID(D47,10,3))</f>
        <v>52</v>
      </c>
    </row>
    <row r="48" spans="1:5" ht="37" customHeight="1" x14ac:dyDescent="0.2">
      <c r="A48" s="16" t="s">
        <v>220</v>
      </c>
      <c r="B48" s="3" t="s">
        <v>640</v>
      </c>
      <c r="C48" s="5"/>
      <c r="D48" s="1" t="s">
        <v>679</v>
      </c>
      <c r="E48">
        <f>+_xlfn.NUMBERVALUE(MID(D48,10,3))</f>
        <v>53</v>
      </c>
    </row>
    <row r="49" spans="1:10" ht="38" x14ac:dyDescent="0.2">
      <c r="A49" s="16" t="s">
        <v>112</v>
      </c>
      <c r="B49" s="8" t="s">
        <v>493</v>
      </c>
      <c r="C49" s="5" t="s">
        <v>567</v>
      </c>
      <c r="D49" s="1" t="s">
        <v>192</v>
      </c>
      <c r="E49">
        <f>+_xlfn.NUMBERVALUE(MID(D49,10,3))</f>
        <v>92</v>
      </c>
    </row>
    <row r="50" spans="1:10" x14ac:dyDescent="0.2">
      <c r="A50" s="16" t="s">
        <v>112</v>
      </c>
      <c r="B50" s="8" t="s">
        <v>295</v>
      </c>
      <c r="C50" s="5" t="s">
        <v>567</v>
      </c>
      <c r="D50" s="1" t="s">
        <v>331</v>
      </c>
      <c r="E50">
        <f>+_xlfn.NUMBERVALUE(MID(D50,10,3))</f>
        <v>104</v>
      </c>
    </row>
    <row r="51" spans="1:10" x14ac:dyDescent="0.25">
      <c r="A51" s="16" t="s">
        <v>48</v>
      </c>
      <c r="B51" s="16" t="s">
        <v>698</v>
      </c>
      <c r="D51" s="1" t="s">
        <v>699</v>
      </c>
      <c r="E51">
        <f>+_xlfn.NUMBERVALUE(MID(D51,10,3))</f>
        <v>50</v>
      </c>
      <c r="J51" s="1"/>
    </row>
    <row r="52" spans="1:10" x14ac:dyDescent="0.25">
      <c r="A52" s="19" t="s">
        <v>306</v>
      </c>
      <c r="B52" s="16" t="s">
        <v>732</v>
      </c>
      <c r="D52" s="2" t="s">
        <v>730</v>
      </c>
      <c r="E52">
        <v>41</v>
      </c>
    </row>
    <row r="53" spans="1:10" x14ac:dyDescent="0.25">
      <c r="A53" s="19" t="s">
        <v>306</v>
      </c>
      <c r="B53" s="16" t="s">
        <v>725</v>
      </c>
      <c r="D53" s="2" t="s">
        <v>723</v>
      </c>
      <c r="E53">
        <v>43</v>
      </c>
    </row>
    <row r="54" spans="1:10" ht="57" x14ac:dyDescent="0.2">
      <c r="A54" s="16" t="s">
        <v>31</v>
      </c>
      <c r="B54" s="15" t="s">
        <v>292</v>
      </c>
      <c r="C54" s="5" t="s">
        <v>567</v>
      </c>
      <c r="D54" s="1" t="s">
        <v>579</v>
      </c>
      <c r="E54">
        <f>+_xlfn.NUMBERVALUE(MID(D54,10,3))</f>
        <v>106</v>
      </c>
    </row>
    <row r="55" spans="1:10" x14ac:dyDescent="0.2">
      <c r="A55" s="16" t="s">
        <v>220</v>
      </c>
      <c r="B55" s="8" t="s">
        <v>492</v>
      </c>
      <c r="C55" s="5"/>
      <c r="D55" s="1" t="s">
        <v>481</v>
      </c>
      <c r="E55">
        <f>+_xlfn.NUMBERVALUE(MID(D55,10,3))</f>
        <v>95</v>
      </c>
    </row>
    <row r="56" spans="1:10" x14ac:dyDescent="0.25">
      <c r="A56" s="16" t="s">
        <v>714</v>
      </c>
      <c r="B56" s="16" t="s">
        <v>733</v>
      </c>
      <c r="D56" s="2" t="s">
        <v>730</v>
      </c>
      <c r="E56">
        <v>41</v>
      </c>
    </row>
    <row r="57" spans="1:10" x14ac:dyDescent="0.2">
      <c r="A57" s="16" t="s">
        <v>222</v>
      </c>
      <c r="B57" s="8" t="s">
        <v>546</v>
      </c>
      <c r="C57" s="5"/>
      <c r="D57" s="1" t="s">
        <v>548</v>
      </c>
      <c r="E57">
        <f>+_xlfn.NUMBERVALUE(MID(D57,10,3))</f>
        <v>72</v>
      </c>
    </row>
    <row r="58" spans="1:10" ht="57" x14ac:dyDescent="0.2">
      <c r="A58" s="16" t="s">
        <v>308</v>
      </c>
      <c r="B58" s="8" t="s">
        <v>484</v>
      </c>
      <c r="C58" s="5"/>
      <c r="D58" s="1" t="s">
        <v>486</v>
      </c>
      <c r="E58">
        <f>+_xlfn.NUMBERVALUE(MID(D58,10,3))</f>
        <v>93</v>
      </c>
    </row>
    <row r="59" spans="1:10" x14ac:dyDescent="0.25">
      <c r="A59" s="16" t="s">
        <v>31</v>
      </c>
      <c r="B59" s="16" t="s">
        <v>706</v>
      </c>
      <c r="D59" s="20" t="s">
        <v>704</v>
      </c>
      <c r="E59">
        <f>+_xlfn.NUMBERVALUE(MID(D59,10,3))</f>
        <v>48</v>
      </c>
    </row>
    <row r="60" spans="1:10" x14ac:dyDescent="0.25">
      <c r="A60" s="19" t="s">
        <v>719</v>
      </c>
      <c r="B60" s="16" t="s">
        <v>717</v>
      </c>
      <c r="D60" s="2" t="s">
        <v>718</v>
      </c>
      <c r="E60">
        <v>44</v>
      </c>
    </row>
    <row r="61" spans="1:10" x14ac:dyDescent="0.25">
      <c r="A61" s="19" t="s">
        <v>719</v>
      </c>
      <c r="B61" s="16" t="s">
        <v>717</v>
      </c>
      <c r="D61" s="2" t="s">
        <v>723</v>
      </c>
      <c r="E61">
        <v>43</v>
      </c>
    </row>
    <row r="62" spans="1:10" ht="18" x14ac:dyDescent="0.2">
      <c r="A62" s="16" t="s">
        <v>714</v>
      </c>
      <c r="B62" s="16" t="s">
        <v>722</v>
      </c>
      <c r="C62" s="16" t="s">
        <v>567</v>
      </c>
      <c r="D62" s="20" t="s">
        <v>715</v>
      </c>
      <c r="E62" s="16">
        <v>45</v>
      </c>
    </row>
    <row r="63" spans="1:10" x14ac:dyDescent="0.2">
      <c r="A63" s="16" t="s">
        <v>31</v>
      </c>
      <c r="B63" s="8" t="s">
        <v>233</v>
      </c>
      <c r="C63" s="5" t="s">
        <v>567</v>
      </c>
      <c r="D63" s="1" t="s">
        <v>667</v>
      </c>
      <c r="E63">
        <f>+_xlfn.NUMBERVALUE(MID(D63,10,3))</f>
        <v>118</v>
      </c>
    </row>
    <row r="64" spans="1:10" x14ac:dyDescent="0.2">
      <c r="A64" s="16" t="s">
        <v>31</v>
      </c>
      <c r="B64" s="8" t="s">
        <v>462</v>
      </c>
      <c r="C64" s="5" t="s">
        <v>567</v>
      </c>
      <c r="D64" s="1" t="s">
        <v>168</v>
      </c>
      <c r="E64">
        <f>+_xlfn.NUMBERVALUE(MID(D64,10,3))</f>
        <v>116</v>
      </c>
    </row>
    <row r="65" spans="1:5" x14ac:dyDescent="0.2">
      <c r="A65" s="16" t="s">
        <v>31</v>
      </c>
      <c r="B65" s="8" t="s">
        <v>232</v>
      </c>
      <c r="C65" s="5" t="s">
        <v>567</v>
      </c>
      <c r="D65" s="1" t="s">
        <v>667</v>
      </c>
      <c r="E65">
        <f>+_xlfn.NUMBERVALUE(MID(D65,10,3))</f>
        <v>118</v>
      </c>
    </row>
    <row r="66" spans="1:5" x14ac:dyDescent="0.2">
      <c r="A66" s="16" t="s">
        <v>31</v>
      </c>
      <c r="B66" s="8" t="s">
        <v>232</v>
      </c>
      <c r="C66" s="5" t="s">
        <v>567</v>
      </c>
      <c r="D66" s="1" t="s">
        <v>242</v>
      </c>
      <c r="E66">
        <f>+_xlfn.NUMBERVALUE(MID(D66,10,3))</f>
        <v>116</v>
      </c>
    </row>
    <row r="67" spans="1:5" ht="38" x14ac:dyDescent="0.2">
      <c r="A67" s="16" t="s">
        <v>48</v>
      </c>
      <c r="B67" s="8" t="s">
        <v>246</v>
      </c>
      <c r="C67" s="5" t="s">
        <v>567</v>
      </c>
      <c r="D67" s="1" t="s">
        <v>253</v>
      </c>
      <c r="E67">
        <f>+_xlfn.NUMBERVALUE(MID(D67,10,3))</f>
        <v>114</v>
      </c>
    </row>
    <row r="68" spans="1:5" x14ac:dyDescent="0.2">
      <c r="A68" s="16" t="s">
        <v>366</v>
      </c>
      <c r="B68" s="8" t="s">
        <v>371</v>
      </c>
      <c r="C68" s="5"/>
      <c r="D68" s="1" t="s">
        <v>372</v>
      </c>
      <c r="E68">
        <f>+_xlfn.NUMBERVALUE(MID(D68,10,3))</f>
        <v>98</v>
      </c>
    </row>
    <row r="69" spans="1:5" x14ac:dyDescent="0.2">
      <c r="A69" s="16" t="s">
        <v>366</v>
      </c>
      <c r="B69" s="8" t="s">
        <v>368</v>
      </c>
      <c r="C69" s="5"/>
      <c r="D69" s="1" t="s">
        <v>369</v>
      </c>
      <c r="E69">
        <f>+_xlfn.NUMBERVALUE(MID(D69,10,3))</f>
        <v>99</v>
      </c>
    </row>
    <row r="70" spans="1:5" x14ac:dyDescent="0.2">
      <c r="A70" s="16" t="s">
        <v>112</v>
      </c>
      <c r="B70" s="8" t="s">
        <v>375</v>
      </c>
      <c r="C70" s="5"/>
      <c r="D70" s="1" t="s">
        <v>475</v>
      </c>
      <c r="E70">
        <f>+_xlfn.NUMBERVALUE(MID(D70,10,3))</f>
        <v>96</v>
      </c>
    </row>
    <row r="71" spans="1:5" ht="38" x14ac:dyDescent="0.2">
      <c r="A71" s="16" t="s">
        <v>37</v>
      </c>
      <c r="B71" s="8" t="s">
        <v>479</v>
      </c>
      <c r="C71" s="5" t="s">
        <v>567</v>
      </c>
      <c r="D71" s="1" t="s">
        <v>481</v>
      </c>
      <c r="E71">
        <f>+_xlfn.NUMBERVALUE(MID(D71,10,3))</f>
        <v>95</v>
      </c>
    </row>
    <row r="72" spans="1:5" ht="38" x14ac:dyDescent="0.2">
      <c r="A72" s="16" t="s">
        <v>231</v>
      </c>
      <c r="B72" s="8" t="s">
        <v>240</v>
      </c>
      <c r="C72" s="5" t="s">
        <v>567</v>
      </c>
      <c r="D72" s="1" t="s">
        <v>242</v>
      </c>
      <c r="E72">
        <f>+_xlfn.NUMBERVALUE(MID(D72,10,3))</f>
        <v>116</v>
      </c>
    </row>
    <row r="73" spans="1:5" ht="38" x14ac:dyDescent="0.2">
      <c r="A73" s="16" t="s">
        <v>476</v>
      </c>
      <c r="B73" s="8" t="s">
        <v>480</v>
      </c>
      <c r="C73" s="5"/>
      <c r="D73" s="1" t="s">
        <v>189</v>
      </c>
      <c r="E73">
        <f>+_xlfn.NUMBERVALUE(MID(D73,10,3))</f>
        <v>95</v>
      </c>
    </row>
    <row r="74" spans="1:5" ht="38" x14ac:dyDescent="0.2">
      <c r="A74" s="16" t="s">
        <v>31</v>
      </c>
      <c r="B74" s="8" t="s">
        <v>440</v>
      </c>
      <c r="C74" s="5"/>
      <c r="D74" s="1" t="s">
        <v>514</v>
      </c>
      <c r="E74">
        <f>+_xlfn.NUMBERVALUE(MID(D74,10,3))</f>
        <v>85</v>
      </c>
    </row>
    <row r="75" spans="1:5" x14ac:dyDescent="0.2">
      <c r="A75" s="16" t="s">
        <v>222</v>
      </c>
      <c r="B75" s="8" t="s">
        <v>224</v>
      </c>
      <c r="C75" s="5" t="s">
        <v>567</v>
      </c>
      <c r="D75" s="1" t="s">
        <v>252</v>
      </c>
      <c r="E75">
        <f>+_xlfn.NUMBERVALUE(MID(D75,10,3))</f>
        <v>115</v>
      </c>
    </row>
    <row r="76" spans="1:5" ht="18" x14ac:dyDescent="0.2">
      <c r="A76" s="16" t="s">
        <v>42</v>
      </c>
      <c r="B76" s="3" t="s">
        <v>654</v>
      </c>
      <c r="C76" s="5"/>
      <c r="D76" s="1" t="s">
        <v>675</v>
      </c>
      <c r="E76">
        <f>+_xlfn.NUMBERVALUE(MID(D76,10,3))</f>
        <v>57</v>
      </c>
    </row>
    <row r="77" spans="1:5" x14ac:dyDescent="0.2">
      <c r="A77" s="16" t="s">
        <v>12</v>
      </c>
      <c r="B77" s="8" t="s">
        <v>155</v>
      </c>
      <c r="C77" s="5" t="s">
        <v>567</v>
      </c>
      <c r="D77" s="1" t="s">
        <v>8</v>
      </c>
      <c r="E77">
        <f>+_xlfn.NUMBERVALUE(MID(D77,10,3))</f>
        <v>122</v>
      </c>
    </row>
    <row r="78" spans="1:5" ht="38" x14ac:dyDescent="0.2">
      <c r="A78" s="16" t="s">
        <v>12</v>
      </c>
      <c r="B78" s="8" t="s">
        <v>38</v>
      </c>
      <c r="C78" s="5" t="s">
        <v>567</v>
      </c>
      <c r="D78" s="1" t="s">
        <v>162</v>
      </c>
      <c r="E78">
        <f>+_xlfn.NUMBERVALUE(MID(D78,10,3))</f>
        <v>120</v>
      </c>
    </row>
    <row r="79" spans="1:5" ht="38" x14ac:dyDescent="0.2">
      <c r="A79" s="16" t="s">
        <v>250</v>
      </c>
      <c r="B79" s="8" t="s">
        <v>251</v>
      </c>
      <c r="C79" s="5" t="s">
        <v>567</v>
      </c>
      <c r="D79" s="1" t="s">
        <v>253</v>
      </c>
      <c r="E79">
        <f>+_xlfn.NUMBERVALUE(MID(D79,10,3))</f>
        <v>114</v>
      </c>
    </row>
    <row r="80" spans="1:5" x14ac:dyDescent="0.2">
      <c r="A80" s="16" t="s">
        <v>34</v>
      </c>
      <c r="B80" s="8" t="s">
        <v>33</v>
      </c>
      <c r="C80" s="5" t="s">
        <v>567</v>
      </c>
      <c r="D80" s="1" t="s">
        <v>590</v>
      </c>
      <c r="E80">
        <f>+_xlfn.NUMBERVALUE(MID(D80,10,3))</f>
        <v>140</v>
      </c>
    </row>
    <row r="81" spans="1:5" ht="18" x14ac:dyDescent="0.2">
      <c r="A81" s="16" t="s">
        <v>306</v>
      </c>
      <c r="B81" s="3" t="s">
        <v>648</v>
      </c>
      <c r="C81" s="5"/>
      <c r="D81" s="1" t="s">
        <v>678</v>
      </c>
      <c r="E81">
        <f>+_xlfn.NUMBERVALUE(MID(D81,10,3))</f>
        <v>54</v>
      </c>
    </row>
    <row r="82" spans="1:5" x14ac:dyDescent="0.2">
      <c r="A82" s="16" t="s">
        <v>112</v>
      </c>
      <c r="B82" s="8" t="s">
        <v>334</v>
      </c>
      <c r="C82" s="5" t="s">
        <v>567</v>
      </c>
      <c r="D82" s="1" t="s">
        <v>190</v>
      </c>
      <c r="E82">
        <f>+_xlfn.NUMBERVALUE(MID(D82,10,3))</f>
        <v>94</v>
      </c>
    </row>
    <row r="83" spans="1:5" ht="57" x14ac:dyDescent="0.2">
      <c r="A83" s="16" t="s">
        <v>37</v>
      </c>
      <c r="B83" s="8" t="s">
        <v>43</v>
      </c>
      <c r="C83" s="5" t="s">
        <v>567</v>
      </c>
      <c r="D83" s="1" t="s">
        <v>601</v>
      </c>
      <c r="E83">
        <f>+_xlfn.NUMBERVALUE(MID(D83,10,3))</f>
        <v>134</v>
      </c>
    </row>
    <row r="84" spans="1:5" x14ac:dyDescent="0.25">
      <c r="A84" s="16" t="s">
        <v>31</v>
      </c>
      <c r="B84" s="16" t="s">
        <v>691</v>
      </c>
      <c r="D84" s="1" t="s">
        <v>684</v>
      </c>
      <c r="E84">
        <f>+_xlfn.NUMBERVALUE(MID(D84,10,3))</f>
        <v>50</v>
      </c>
    </row>
    <row r="85" spans="1:5" x14ac:dyDescent="0.2">
      <c r="A85" s="16" t="s">
        <v>418</v>
      </c>
      <c r="B85" s="8" t="s">
        <v>561</v>
      </c>
      <c r="C85" s="5"/>
      <c r="D85" s="1" t="s">
        <v>211</v>
      </c>
      <c r="E85">
        <f>+_xlfn.NUMBERVALUE(MID(D85,10,3))</f>
        <v>71</v>
      </c>
    </row>
    <row r="86" spans="1:5" ht="20" x14ac:dyDescent="0.25">
      <c r="A86" s="16" t="s">
        <v>31</v>
      </c>
      <c r="B86" s="9" t="s">
        <v>716</v>
      </c>
      <c r="D86" s="2" t="s">
        <v>715</v>
      </c>
      <c r="E86">
        <v>45</v>
      </c>
    </row>
    <row r="87" spans="1:5" ht="38" x14ac:dyDescent="0.2">
      <c r="A87" s="16" t="s">
        <v>12</v>
      </c>
      <c r="B87" s="8" t="s">
        <v>81</v>
      </c>
      <c r="C87" s="5" t="s">
        <v>567</v>
      </c>
      <c r="D87" s="1" t="s">
        <v>604</v>
      </c>
      <c r="E87">
        <f>+_xlfn.NUMBERVALUE(MID(D87,10,3))</f>
        <v>133</v>
      </c>
    </row>
    <row r="88" spans="1:5" x14ac:dyDescent="0.2">
      <c r="A88" s="16" t="s">
        <v>222</v>
      </c>
      <c r="B88" s="8" t="s">
        <v>228</v>
      </c>
      <c r="C88" s="5" t="s">
        <v>567</v>
      </c>
      <c r="D88" s="1" t="s">
        <v>252</v>
      </c>
      <c r="E88">
        <f>+_xlfn.NUMBERVALUE(MID(D88,10,3))</f>
        <v>115</v>
      </c>
    </row>
    <row r="89" spans="1:5" x14ac:dyDescent="0.2">
      <c r="A89" s="16" t="s">
        <v>12</v>
      </c>
      <c r="B89" s="8" t="s">
        <v>342</v>
      </c>
      <c r="C89" s="5" t="s">
        <v>567</v>
      </c>
      <c r="D89" s="1" t="s">
        <v>185</v>
      </c>
      <c r="E89">
        <f>+_xlfn.NUMBERVALUE(MID(D89,10,3))</f>
        <v>99</v>
      </c>
    </row>
    <row r="90" spans="1:5" x14ac:dyDescent="0.2">
      <c r="A90" s="16" t="s">
        <v>222</v>
      </c>
      <c r="B90" s="8" t="s">
        <v>226</v>
      </c>
      <c r="C90" s="5" t="s">
        <v>567</v>
      </c>
      <c r="D90" s="1" t="s">
        <v>252</v>
      </c>
      <c r="E90">
        <f>+_xlfn.NUMBERVALUE(MID(D90,10,3))</f>
        <v>115</v>
      </c>
    </row>
    <row r="91" spans="1:5" ht="38" x14ac:dyDescent="0.2">
      <c r="A91" s="16" t="s">
        <v>23</v>
      </c>
      <c r="B91" s="8" t="s">
        <v>528</v>
      </c>
      <c r="C91" s="5"/>
      <c r="D91" s="1" t="s">
        <v>534</v>
      </c>
      <c r="E91">
        <f>+_xlfn.NUMBERVALUE(MID(D91,10,3))</f>
        <v>75</v>
      </c>
    </row>
    <row r="92" spans="1:5" ht="38" x14ac:dyDescent="0.2">
      <c r="A92" s="16" t="s">
        <v>22</v>
      </c>
      <c r="B92" s="8" t="s">
        <v>105</v>
      </c>
      <c r="C92" s="5" t="s">
        <v>567</v>
      </c>
      <c r="D92" s="1" t="s">
        <v>583</v>
      </c>
      <c r="E92">
        <f>+_xlfn.NUMBERVALUE(MID(D92,10,3))</f>
        <v>130</v>
      </c>
    </row>
    <row r="93" spans="1:5" x14ac:dyDescent="0.2">
      <c r="A93" s="16" t="s">
        <v>31</v>
      </c>
      <c r="B93" s="8" t="s">
        <v>145</v>
      </c>
      <c r="C93" s="5" t="s">
        <v>567</v>
      </c>
      <c r="D93" s="1" t="s">
        <v>150</v>
      </c>
      <c r="E93">
        <f>+_xlfn.NUMBERVALUE(MID(D93,10,3))</f>
        <v>124</v>
      </c>
    </row>
    <row r="94" spans="1:5" ht="38" x14ac:dyDescent="0.2">
      <c r="A94" s="16" t="s">
        <v>112</v>
      </c>
      <c r="B94" s="8" t="s">
        <v>148</v>
      </c>
      <c r="C94" s="5" t="s">
        <v>567</v>
      </c>
      <c r="D94" s="1" t="s">
        <v>150</v>
      </c>
      <c r="E94">
        <f>+_xlfn.NUMBERVALUE(MID(D94,10,3))</f>
        <v>124</v>
      </c>
    </row>
    <row r="95" spans="1:5" x14ac:dyDescent="0.2">
      <c r="A95" s="16" t="s">
        <v>12</v>
      </c>
      <c r="B95" s="8" t="s">
        <v>459</v>
      </c>
      <c r="C95" s="5" t="s">
        <v>567</v>
      </c>
      <c r="D95" s="1" t="s">
        <v>608</v>
      </c>
      <c r="E95">
        <f>+_xlfn.NUMBERVALUE(MID(D95,10,3))</f>
        <v>131</v>
      </c>
    </row>
    <row r="96" spans="1:5" x14ac:dyDescent="0.2">
      <c r="A96" s="16" t="s">
        <v>539</v>
      </c>
      <c r="B96" s="8" t="s">
        <v>542</v>
      </c>
      <c r="C96" s="5"/>
      <c r="D96" s="1" t="s">
        <v>580</v>
      </c>
      <c r="E96">
        <f>+_xlfn.NUMBERVALUE(MID(D96,10,3))</f>
        <v>73</v>
      </c>
    </row>
    <row r="97" spans="1:11" x14ac:dyDescent="0.2">
      <c r="A97" s="16" t="s">
        <v>42</v>
      </c>
      <c r="B97" s="8" t="s">
        <v>549</v>
      </c>
      <c r="C97" s="5"/>
      <c r="D97" s="1" t="s">
        <v>212</v>
      </c>
      <c r="E97">
        <f>+_xlfn.NUMBERVALUE(MID(D97,10,3))</f>
        <v>70</v>
      </c>
    </row>
    <row r="98" spans="1:11" ht="38" x14ac:dyDescent="0.2">
      <c r="A98" s="16" t="s">
        <v>42</v>
      </c>
      <c r="B98" s="8" t="s">
        <v>92</v>
      </c>
      <c r="C98" s="5" t="s">
        <v>567</v>
      </c>
      <c r="D98" s="1" t="s">
        <v>605</v>
      </c>
      <c r="E98">
        <f>+_xlfn.NUMBERVALUE(MID(D98,10,3))</f>
        <v>132</v>
      </c>
    </row>
    <row r="99" spans="1:11" x14ac:dyDescent="0.2">
      <c r="A99" s="16" t="s">
        <v>12</v>
      </c>
      <c r="B99" s="8" t="s">
        <v>454</v>
      </c>
      <c r="C99" s="5" t="s">
        <v>567</v>
      </c>
      <c r="D99" s="1" t="s">
        <v>9</v>
      </c>
      <c r="E99">
        <f>+_xlfn.NUMBERVALUE(MID(D99,10,3))</f>
        <v>121</v>
      </c>
    </row>
    <row r="100" spans="1:11" x14ac:dyDescent="0.2">
      <c r="A100" s="16" t="s">
        <v>12</v>
      </c>
      <c r="B100" s="8" t="s">
        <v>103</v>
      </c>
      <c r="C100" s="5" t="s">
        <v>567</v>
      </c>
      <c r="D100" s="1" t="s">
        <v>581</v>
      </c>
      <c r="E100">
        <f>+_xlfn.NUMBERVALUE(MID(D100,10,3))</f>
        <v>130</v>
      </c>
    </row>
    <row r="101" spans="1:11" x14ac:dyDescent="0.2">
      <c r="A101" s="16" t="s">
        <v>487</v>
      </c>
      <c r="B101" s="8" t="s">
        <v>488</v>
      </c>
      <c r="C101" s="5"/>
      <c r="D101" s="1" t="s">
        <v>491</v>
      </c>
      <c r="E101">
        <f>+_xlfn.NUMBERVALUE(MID(D101,10,3))</f>
        <v>92</v>
      </c>
    </row>
    <row r="102" spans="1:11" x14ac:dyDescent="0.2">
      <c r="A102" s="16" t="s">
        <v>281</v>
      </c>
      <c r="B102" s="8" t="s">
        <v>436</v>
      </c>
      <c r="C102" s="5"/>
      <c r="D102" s="1" t="s">
        <v>485</v>
      </c>
      <c r="E102">
        <f>+_xlfn.NUMBERVALUE(MID(D102,10,3))</f>
        <v>84</v>
      </c>
    </row>
    <row r="103" spans="1:11" ht="38" x14ac:dyDescent="0.2">
      <c r="A103" s="16" t="s">
        <v>315</v>
      </c>
      <c r="B103" s="8" t="s">
        <v>91</v>
      </c>
      <c r="C103" s="5"/>
      <c r="D103" s="1" t="s">
        <v>217</v>
      </c>
      <c r="E103">
        <f>+_xlfn.NUMBERVALUE(MID(D103,10,3))</f>
        <v>65</v>
      </c>
    </row>
    <row r="104" spans="1:11" x14ac:dyDescent="0.25">
      <c r="A104" s="16" t="s">
        <v>247</v>
      </c>
      <c r="B104" s="16" t="s">
        <v>692</v>
      </c>
      <c r="D104" s="20" t="s">
        <v>699</v>
      </c>
      <c r="E104">
        <f>+_xlfn.NUMBERVALUE(MID(D104,10,3))</f>
        <v>50</v>
      </c>
    </row>
    <row r="105" spans="1:11" x14ac:dyDescent="0.2">
      <c r="A105" s="16" t="s">
        <v>12</v>
      </c>
      <c r="B105" s="8" t="s">
        <v>58</v>
      </c>
      <c r="C105" s="5" t="s">
        <v>567</v>
      </c>
      <c r="D105" s="1" t="s">
        <v>595</v>
      </c>
      <c r="E105">
        <f>+_xlfn.NUMBERVALUE(MID(D105,10,3))</f>
        <v>138</v>
      </c>
    </row>
    <row r="106" spans="1:11" x14ac:dyDescent="0.2">
      <c r="A106" s="16" t="s">
        <v>42</v>
      </c>
      <c r="B106" s="8" t="s">
        <v>404</v>
      </c>
      <c r="C106" s="5" t="s">
        <v>567</v>
      </c>
      <c r="D106" s="1" t="s">
        <v>212</v>
      </c>
      <c r="E106">
        <f>+_xlfn.NUMBERVALUE(MID(D106,10,3))</f>
        <v>70</v>
      </c>
    </row>
    <row r="107" spans="1:11" x14ac:dyDescent="0.2">
      <c r="A107" s="16" t="s">
        <v>23</v>
      </c>
      <c r="B107" s="8" t="s">
        <v>404</v>
      </c>
      <c r="C107" s="5"/>
      <c r="D107" s="1" t="s">
        <v>194</v>
      </c>
      <c r="E107">
        <f>+_xlfn.NUMBERVALUE(MID(D107,10,3))</f>
        <v>90</v>
      </c>
      <c r="K107" s="1"/>
    </row>
    <row r="108" spans="1:11" x14ac:dyDescent="0.2">
      <c r="A108" s="16" t="s">
        <v>23</v>
      </c>
      <c r="B108" s="8" t="s">
        <v>404</v>
      </c>
      <c r="C108" s="5"/>
      <c r="D108" s="1" t="s">
        <v>504</v>
      </c>
      <c r="E108">
        <f>+_xlfn.NUMBERVALUE(MID(D108,10,3))</f>
        <v>90</v>
      </c>
    </row>
    <row r="109" spans="1:11" x14ac:dyDescent="0.2">
      <c r="A109" s="16" t="s">
        <v>23</v>
      </c>
      <c r="B109" s="8" t="s">
        <v>404</v>
      </c>
      <c r="C109" s="5"/>
      <c r="D109" s="1" t="s">
        <v>407</v>
      </c>
      <c r="E109">
        <f>+_xlfn.NUMBERVALUE(MID(D109,10,3))</f>
        <v>76</v>
      </c>
    </row>
    <row r="110" spans="1:11" x14ac:dyDescent="0.2">
      <c r="A110" s="16" t="s">
        <v>14</v>
      </c>
      <c r="B110" s="8" t="s">
        <v>18</v>
      </c>
      <c r="C110" s="5"/>
      <c r="D110" s="1" t="s">
        <v>585</v>
      </c>
      <c r="E110">
        <f>+_xlfn.NUMBERVALUE(MID(D110,10,3))</f>
        <v>143</v>
      </c>
    </row>
    <row r="111" spans="1:11" x14ac:dyDescent="0.25">
      <c r="A111" s="16" t="s">
        <v>687</v>
      </c>
      <c r="B111" s="16" t="s">
        <v>693</v>
      </c>
      <c r="D111" s="20" t="s">
        <v>699</v>
      </c>
      <c r="E111">
        <f>+_xlfn.NUMBERVALUE(MID(D111,10,3))</f>
        <v>50</v>
      </c>
    </row>
    <row r="112" spans="1:11" ht="20" x14ac:dyDescent="0.25">
      <c r="A112" s="16" t="s">
        <v>31</v>
      </c>
      <c r="B112" s="8" t="s">
        <v>256</v>
      </c>
      <c r="C112" s="4" t="s">
        <v>567</v>
      </c>
      <c r="D112" s="1" t="s">
        <v>259</v>
      </c>
      <c r="E112">
        <f>+_xlfn.NUMBERVALUE(MID(D112,10,3))</f>
        <v>113</v>
      </c>
    </row>
    <row r="113" spans="1:5" x14ac:dyDescent="0.2">
      <c r="A113" s="16" t="s">
        <v>31</v>
      </c>
      <c r="B113" s="8" t="s">
        <v>327</v>
      </c>
      <c r="C113" s="5" t="s">
        <v>567</v>
      </c>
      <c r="D113" s="1" t="s">
        <v>214</v>
      </c>
      <c r="E113">
        <f>+_xlfn.NUMBERVALUE(MID(D113,10,3))</f>
        <v>68</v>
      </c>
    </row>
    <row r="114" spans="1:5" x14ac:dyDescent="0.2">
      <c r="A114" s="16" t="s">
        <v>37</v>
      </c>
      <c r="B114" s="8" t="s">
        <v>61</v>
      </c>
      <c r="C114" s="5" t="s">
        <v>567</v>
      </c>
      <c r="D114" s="1" t="s">
        <v>596</v>
      </c>
      <c r="E114">
        <f>+_xlfn.NUMBERVALUE(MID(D114,10,3))</f>
        <v>137</v>
      </c>
    </row>
    <row r="115" spans="1:5" x14ac:dyDescent="0.2">
      <c r="A115" s="16" t="s">
        <v>12</v>
      </c>
      <c r="B115" s="8" t="s">
        <v>276</v>
      </c>
      <c r="C115" s="5" t="s">
        <v>567</v>
      </c>
      <c r="D115" s="1" t="s">
        <v>277</v>
      </c>
      <c r="E115">
        <f>+_xlfn.NUMBERVALUE(MID(D115,10,3))</f>
        <v>111</v>
      </c>
    </row>
    <row r="116" spans="1:5" x14ac:dyDescent="0.2">
      <c r="A116" s="16" t="s">
        <v>37</v>
      </c>
      <c r="B116" s="8" t="s">
        <v>301</v>
      </c>
      <c r="C116" s="5" t="s">
        <v>567</v>
      </c>
      <c r="D116" s="1" t="s">
        <v>330</v>
      </c>
      <c r="E116">
        <f>+_xlfn.NUMBERVALUE(MID(D116,10,3))</f>
        <v>103</v>
      </c>
    </row>
    <row r="117" spans="1:5" ht="18" x14ac:dyDescent="0.2">
      <c r="A117" s="16" t="s">
        <v>328</v>
      </c>
      <c r="B117" s="3" t="s">
        <v>646</v>
      </c>
      <c r="C117" s="5"/>
      <c r="D117" s="1" t="s">
        <v>678</v>
      </c>
      <c r="E117">
        <f>+_xlfn.NUMBERVALUE(MID(D117,10,3))</f>
        <v>54</v>
      </c>
    </row>
    <row r="118" spans="1:5" x14ac:dyDescent="0.2">
      <c r="A118" s="16" t="s">
        <v>37</v>
      </c>
      <c r="B118" s="8" t="s">
        <v>521</v>
      </c>
      <c r="C118" s="5"/>
      <c r="D118" s="1" t="s">
        <v>518</v>
      </c>
      <c r="E118">
        <f>+_xlfn.NUMBERVALUE(MID(D118,10,3))</f>
        <v>79</v>
      </c>
    </row>
    <row r="119" spans="1:5" x14ac:dyDescent="0.2">
      <c r="A119" s="16" t="s">
        <v>247</v>
      </c>
      <c r="B119" s="8" t="s">
        <v>420</v>
      </c>
      <c r="C119" s="5"/>
      <c r="D119" s="1" t="s">
        <v>201</v>
      </c>
      <c r="E119">
        <f>+_xlfn.NUMBERVALUE(MID(D119,10,3))</f>
        <v>82</v>
      </c>
    </row>
    <row r="120" spans="1:5" x14ac:dyDescent="0.2">
      <c r="A120" s="16" t="s">
        <v>426</v>
      </c>
      <c r="B120" s="8" t="s">
        <v>427</v>
      </c>
      <c r="C120" s="5"/>
      <c r="D120" s="1" t="s">
        <v>200</v>
      </c>
      <c r="E120">
        <f>+_xlfn.NUMBERVALUE(MID(D120,10,3))</f>
        <v>83</v>
      </c>
    </row>
    <row r="121" spans="1:5" x14ac:dyDescent="0.2">
      <c r="A121" s="16" t="s">
        <v>247</v>
      </c>
      <c r="B121" s="8" t="s">
        <v>428</v>
      </c>
      <c r="C121" s="5"/>
      <c r="D121" s="1" t="s">
        <v>200</v>
      </c>
      <c r="E121">
        <f>+_xlfn.NUMBERVALUE(MID(D121,10,3))</f>
        <v>83</v>
      </c>
    </row>
    <row r="122" spans="1:5" x14ac:dyDescent="0.2">
      <c r="A122" s="16" t="s">
        <v>398</v>
      </c>
      <c r="B122" s="8" t="s">
        <v>399</v>
      </c>
      <c r="C122" s="5"/>
      <c r="D122" s="1" t="s">
        <v>524</v>
      </c>
      <c r="E122">
        <f>+_xlfn.NUMBERVALUE(MID(D122,10,3))</f>
        <v>78</v>
      </c>
    </row>
    <row r="123" spans="1:5" x14ac:dyDescent="0.2">
      <c r="A123" s="16" t="s">
        <v>398</v>
      </c>
      <c r="B123" s="8" t="s">
        <v>399</v>
      </c>
      <c r="C123" s="5"/>
      <c r="D123" s="1" t="s">
        <v>527</v>
      </c>
      <c r="E123">
        <f>+_xlfn.NUMBERVALUE(MID(D123,10,3))</f>
        <v>77</v>
      </c>
    </row>
    <row r="124" spans="1:5" x14ac:dyDescent="0.2">
      <c r="A124" s="16" t="s">
        <v>398</v>
      </c>
      <c r="B124" s="8" t="s">
        <v>399</v>
      </c>
      <c r="C124" s="5"/>
      <c r="D124" s="1" t="s">
        <v>407</v>
      </c>
      <c r="E124">
        <f>+_xlfn.NUMBERVALUE(MID(D124,10,3))</f>
        <v>76</v>
      </c>
    </row>
    <row r="125" spans="1:5" x14ac:dyDescent="0.2">
      <c r="A125" s="16" t="s">
        <v>398</v>
      </c>
      <c r="B125" s="8" t="s">
        <v>399</v>
      </c>
      <c r="C125" s="5"/>
      <c r="D125" s="1" t="s">
        <v>534</v>
      </c>
      <c r="E125">
        <f>+_xlfn.NUMBERVALUE(MID(D125,10,3))</f>
        <v>75</v>
      </c>
    </row>
    <row r="126" spans="1:5" x14ac:dyDescent="0.2">
      <c r="A126" s="16" t="s">
        <v>398</v>
      </c>
      <c r="B126" s="8" t="s">
        <v>399</v>
      </c>
      <c r="C126" s="5"/>
      <c r="D126" s="1" t="s">
        <v>535</v>
      </c>
      <c r="E126">
        <f>+_xlfn.NUMBERVALUE(MID(D126,10,3))</f>
        <v>74</v>
      </c>
    </row>
    <row r="127" spans="1:5" x14ac:dyDescent="0.25">
      <c r="A127" s="19" t="s">
        <v>328</v>
      </c>
      <c r="B127" s="16" t="s">
        <v>734</v>
      </c>
      <c r="D127" s="2" t="s">
        <v>730</v>
      </c>
      <c r="E127">
        <v>41</v>
      </c>
    </row>
    <row r="128" spans="1:5" x14ac:dyDescent="0.2">
      <c r="A128" s="16" t="s">
        <v>31</v>
      </c>
      <c r="B128" s="8" t="s">
        <v>411</v>
      </c>
      <c r="C128" s="5"/>
      <c r="D128" s="1" t="s">
        <v>524</v>
      </c>
      <c r="E128">
        <f>+_xlfn.NUMBERVALUE(MID(D128,10,3))</f>
        <v>78</v>
      </c>
    </row>
    <row r="129" spans="1:5" x14ac:dyDescent="0.2">
      <c r="A129" s="16" t="s">
        <v>31</v>
      </c>
      <c r="B129" s="8" t="s">
        <v>129</v>
      </c>
      <c r="C129" s="5" t="s">
        <v>567</v>
      </c>
      <c r="D129" s="1" t="s">
        <v>3</v>
      </c>
      <c r="E129">
        <f>+_xlfn.NUMBERVALUE(MID(D129,10,3))</f>
        <v>127</v>
      </c>
    </row>
    <row r="130" spans="1:5" x14ac:dyDescent="0.2">
      <c r="A130" s="16" t="s">
        <v>42</v>
      </c>
      <c r="B130" s="8" t="s">
        <v>429</v>
      </c>
      <c r="C130" s="5"/>
      <c r="D130" s="1" t="s">
        <v>432</v>
      </c>
      <c r="E130">
        <f>+_xlfn.NUMBERVALUE(MID(D130,10,3))</f>
        <v>83</v>
      </c>
    </row>
    <row r="131" spans="1:5" x14ac:dyDescent="0.2">
      <c r="A131" s="16" t="s">
        <v>12</v>
      </c>
      <c r="B131" s="8" t="s">
        <v>127</v>
      </c>
      <c r="C131" s="5" t="s">
        <v>567</v>
      </c>
      <c r="D131" s="1" t="s">
        <v>3</v>
      </c>
      <c r="E131">
        <f>+_xlfn.NUMBERVALUE(MID(D131,10,3))</f>
        <v>127</v>
      </c>
    </row>
    <row r="132" spans="1:5" x14ac:dyDescent="0.2">
      <c r="A132" s="16" t="s">
        <v>12</v>
      </c>
      <c r="B132" s="8" t="s">
        <v>143</v>
      </c>
      <c r="C132" s="5" t="s">
        <v>567</v>
      </c>
      <c r="D132" s="1" t="s">
        <v>6</v>
      </c>
      <c r="E132">
        <f>+_xlfn.NUMBERVALUE(MID(D132,10,3))</f>
        <v>124</v>
      </c>
    </row>
    <row r="133" spans="1:5" ht="18" x14ac:dyDescent="0.2">
      <c r="A133" s="16" t="s">
        <v>31</v>
      </c>
      <c r="B133" s="3" t="s">
        <v>656</v>
      </c>
      <c r="C133" s="5"/>
      <c r="D133" s="1" t="s">
        <v>674</v>
      </c>
      <c r="E133">
        <f>+_xlfn.NUMBERVALUE(MID(D133,10,3))</f>
        <v>58</v>
      </c>
    </row>
    <row r="134" spans="1:5" x14ac:dyDescent="0.2">
      <c r="A134" s="16" t="s">
        <v>22</v>
      </c>
      <c r="B134" s="8" t="s">
        <v>59</v>
      </c>
      <c r="C134" s="5" t="s">
        <v>567</v>
      </c>
      <c r="D134" s="1" t="s">
        <v>596</v>
      </c>
      <c r="E134">
        <f>+_xlfn.NUMBERVALUE(MID(D134,10,3))</f>
        <v>137</v>
      </c>
    </row>
    <row r="135" spans="1:5" x14ac:dyDescent="0.2">
      <c r="A135" s="16" t="s">
        <v>297</v>
      </c>
      <c r="B135" s="8" t="s">
        <v>374</v>
      </c>
      <c r="C135" s="5"/>
      <c r="D135" s="1" t="s">
        <v>187</v>
      </c>
      <c r="E135">
        <f>+_xlfn.NUMBERVALUE(MID(D135,10,3))</f>
        <v>97</v>
      </c>
    </row>
    <row r="136" spans="1:5" ht="18" x14ac:dyDescent="0.2">
      <c r="A136" s="16" t="s">
        <v>220</v>
      </c>
      <c r="B136" s="3" t="s">
        <v>663</v>
      </c>
      <c r="C136" s="5"/>
      <c r="D136" s="1" t="s">
        <v>672</v>
      </c>
      <c r="E136">
        <f>+_xlfn.NUMBERVALUE(MID(D136,10,3))</f>
        <v>60</v>
      </c>
    </row>
    <row r="137" spans="1:5" ht="57" x14ac:dyDescent="0.2">
      <c r="A137" s="16" t="s">
        <v>42</v>
      </c>
      <c r="B137" s="8" t="s">
        <v>86</v>
      </c>
      <c r="C137" s="5" t="s">
        <v>567</v>
      </c>
      <c r="D137" s="1" t="s">
        <v>604</v>
      </c>
      <c r="E137">
        <f>+_xlfn.NUMBERVALUE(MID(D137,10,3))</f>
        <v>133</v>
      </c>
    </row>
    <row r="138" spans="1:5" ht="57" x14ac:dyDescent="0.2">
      <c r="A138" s="16" t="s">
        <v>42</v>
      </c>
      <c r="B138" s="8" t="s">
        <v>100</v>
      </c>
      <c r="C138" s="5" t="s">
        <v>567</v>
      </c>
      <c r="D138" s="1" t="s">
        <v>607</v>
      </c>
      <c r="E138">
        <f>+_xlfn.NUMBERVALUE(MID(D138,10,3))</f>
        <v>131</v>
      </c>
    </row>
    <row r="139" spans="1:5" x14ac:dyDescent="0.2">
      <c r="A139" s="16" t="s">
        <v>328</v>
      </c>
      <c r="B139" s="8" t="s">
        <v>379</v>
      </c>
      <c r="C139" s="5"/>
      <c r="D139" s="1" t="s">
        <v>193</v>
      </c>
      <c r="E139">
        <f>+_xlfn.NUMBERVALUE(MID(D139,10,3))</f>
        <v>91</v>
      </c>
    </row>
    <row r="140" spans="1:5" ht="38" x14ac:dyDescent="0.2">
      <c r="A140" s="16" t="s">
        <v>37</v>
      </c>
      <c r="B140" s="8" t="s">
        <v>359</v>
      </c>
      <c r="C140" s="5"/>
      <c r="D140" s="1" t="s">
        <v>365</v>
      </c>
      <c r="E140">
        <f>+_xlfn.NUMBERVALUE(MID(D140,10,3))</f>
        <v>100</v>
      </c>
    </row>
    <row r="141" spans="1:5" x14ac:dyDescent="0.2">
      <c r="A141" s="16" t="s">
        <v>31</v>
      </c>
      <c r="B141" s="8" t="s">
        <v>467</v>
      </c>
      <c r="C141" s="5" t="s">
        <v>567</v>
      </c>
      <c r="D141" s="1" t="s">
        <v>180</v>
      </c>
      <c r="E141">
        <f>+_xlfn.NUMBERVALUE(MID(D141,10,3))</f>
        <v>104</v>
      </c>
    </row>
    <row r="142" spans="1:5" x14ac:dyDescent="0.2">
      <c r="A142" s="16" t="s">
        <v>22</v>
      </c>
      <c r="B142" s="8" t="s">
        <v>71</v>
      </c>
      <c r="C142" s="5" t="s">
        <v>567</v>
      </c>
      <c r="D142" s="1" t="s">
        <v>599</v>
      </c>
      <c r="E142">
        <f>+_xlfn.NUMBERVALUE(MID(D142,10,3))</f>
        <v>135</v>
      </c>
    </row>
    <row r="143" spans="1:5" x14ac:dyDescent="0.2">
      <c r="A143" s="16" t="s">
        <v>37</v>
      </c>
      <c r="B143" s="8" t="s">
        <v>153</v>
      </c>
      <c r="C143" s="5" t="s">
        <v>567</v>
      </c>
      <c r="D143" s="1" t="s">
        <v>154</v>
      </c>
      <c r="E143">
        <f>+_xlfn.NUMBERVALUE(MID(D143,10,3))</f>
        <v>123</v>
      </c>
    </row>
    <row r="144" spans="1:5" x14ac:dyDescent="0.2">
      <c r="A144" s="16" t="s">
        <v>79</v>
      </c>
      <c r="B144" s="8" t="s">
        <v>85</v>
      </c>
      <c r="C144" s="5" t="s">
        <v>567</v>
      </c>
      <c r="D144" s="1" t="s">
        <v>604</v>
      </c>
      <c r="E144">
        <f>+_xlfn.NUMBERVALUE(MID(D144,10,3))</f>
        <v>133</v>
      </c>
    </row>
    <row r="145" spans="1:5" ht="23" customHeight="1" x14ac:dyDescent="0.2">
      <c r="A145" s="16" t="s">
        <v>222</v>
      </c>
      <c r="B145" s="8" t="s">
        <v>347</v>
      </c>
      <c r="C145" s="5" t="s">
        <v>567</v>
      </c>
      <c r="D145" s="1" t="s">
        <v>352</v>
      </c>
      <c r="E145">
        <f>+_xlfn.NUMBERVALUE(MID(D145,10,3))</f>
        <v>101</v>
      </c>
    </row>
    <row r="146" spans="1:5" x14ac:dyDescent="0.2">
      <c r="A146" s="16" t="s">
        <v>12</v>
      </c>
      <c r="B146" s="8" t="s">
        <v>235</v>
      </c>
      <c r="C146" s="5" t="s">
        <v>567</v>
      </c>
      <c r="D146" s="1" t="s">
        <v>668</v>
      </c>
      <c r="E146">
        <f>+_xlfn.NUMBERVALUE(MID(D146,10,3))</f>
        <v>118</v>
      </c>
    </row>
    <row r="147" spans="1:5" x14ac:dyDescent="0.2">
      <c r="A147" s="16" t="s">
        <v>12</v>
      </c>
      <c r="B147" s="8" t="s">
        <v>341</v>
      </c>
      <c r="C147" s="5" t="s">
        <v>567</v>
      </c>
      <c r="D147" s="1" t="s">
        <v>475</v>
      </c>
      <c r="E147">
        <f>+_xlfn.NUMBERVALUE(MID(D147,10,3))</f>
        <v>96</v>
      </c>
    </row>
    <row r="148" spans="1:5" x14ac:dyDescent="0.2">
      <c r="A148" s="16" t="s">
        <v>22</v>
      </c>
      <c r="B148" s="8" t="s">
        <v>51</v>
      </c>
      <c r="C148" s="5" t="s">
        <v>567</v>
      </c>
      <c r="D148" s="1" t="s">
        <v>592</v>
      </c>
      <c r="E148">
        <f>+_xlfn.NUMBERVALUE(MID(D148,10,3))</f>
        <v>139</v>
      </c>
    </row>
    <row r="149" spans="1:5" x14ac:dyDescent="0.25">
      <c r="A149" s="16" t="s">
        <v>247</v>
      </c>
      <c r="B149" s="16" t="s">
        <v>630</v>
      </c>
      <c r="D149" s="20" t="s">
        <v>703</v>
      </c>
      <c r="E149">
        <f>+_xlfn.NUMBERVALUE(MID(D149,10,3))</f>
        <v>49</v>
      </c>
    </row>
    <row r="150" spans="1:5" x14ac:dyDescent="0.25">
      <c r="A150" s="16" t="s">
        <v>247</v>
      </c>
      <c r="B150" s="16" t="s">
        <v>630</v>
      </c>
      <c r="D150" s="20" t="s">
        <v>686</v>
      </c>
      <c r="E150">
        <f>+_xlfn.NUMBERVALUE(MID(D150,10,3))</f>
        <v>48</v>
      </c>
    </row>
    <row r="151" spans="1:5" ht="18" x14ac:dyDescent="0.2">
      <c r="A151" s="16" t="s">
        <v>112</v>
      </c>
      <c r="B151" s="3" t="s">
        <v>630</v>
      </c>
      <c r="C151" s="5"/>
      <c r="D151" s="1" t="s">
        <v>681</v>
      </c>
      <c r="E151">
        <f>+_xlfn.NUMBERVALUE(MID(D151,10,3))</f>
        <v>51</v>
      </c>
    </row>
    <row r="152" spans="1:5" x14ac:dyDescent="0.2">
      <c r="A152" s="16" t="s">
        <v>23</v>
      </c>
      <c r="B152" s="8" t="s">
        <v>395</v>
      </c>
      <c r="C152" s="5"/>
      <c r="D152" s="1" t="s">
        <v>210</v>
      </c>
      <c r="E152">
        <f>+_xlfn.NUMBERVALUE(MID(D152,10,3))</f>
        <v>72</v>
      </c>
    </row>
    <row r="153" spans="1:5" x14ac:dyDescent="0.2">
      <c r="A153" s="16" t="s">
        <v>31</v>
      </c>
      <c r="B153" s="8" t="s">
        <v>532</v>
      </c>
      <c r="C153" s="5"/>
      <c r="D153" s="1" t="s">
        <v>534</v>
      </c>
      <c r="E153">
        <f>+_xlfn.NUMBERVALUE(MID(D153,10,3))</f>
        <v>75</v>
      </c>
    </row>
    <row r="154" spans="1:5" x14ac:dyDescent="0.2">
      <c r="A154" s="16" t="s">
        <v>243</v>
      </c>
      <c r="B154" s="8" t="s">
        <v>244</v>
      </c>
      <c r="C154" s="5" t="s">
        <v>567</v>
      </c>
      <c r="D154" s="1" t="s">
        <v>253</v>
      </c>
      <c r="E154">
        <f>+_xlfn.NUMBERVALUE(MID(D154,10,3))</f>
        <v>114</v>
      </c>
    </row>
    <row r="155" spans="1:5" ht="38" x14ac:dyDescent="0.2">
      <c r="A155" s="18" t="s">
        <v>112</v>
      </c>
      <c r="B155" s="10" t="s">
        <v>547</v>
      </c>
      <c r="C155" s="6" t="s">
        <v>567</v>
      </c>
      <c r="D155" s="1" t="s">
        <v>548</v>
      </c>
      <c r="E155">
        <f>+_xlfn.NUMBERVALUE(MID(D155,10,3))</f>
        <v>72</v>
      </c>
    </row>
    <row r="156" spans="1:5" x14ac:dyDescent="0.2">
      <c r="A156" s="19" t="s">
        <v>22</v>
      </c>
      <c r="B156" s="8" t="s">
        <v>236</v>
      </c>
      <c r="C156" s="5" t="s">
        <v>567</v>
      </c>
      <c r="D156" s="1" t="s">
        <v>563</v>
      </c>
      <c r="E156">
        <f>+_xlfn.NUMBERVALUE(MID(D156,10,3))</f>
        <v>117</v>
      </c>
    </row>
    <row r="157" spans="1:5" x14ac:dyDescent="0.2">
      <c r="A157" s="16" t="s">
        <v>297</v>
      </c>
      <c r="B157" s="8" t="s">
        <v>393</v>
      </c>
      <c r="C157" s="5"/>
      <c r="D157" s="1" t="s">
        <v>213</v>
      </c>
      <c r="E157">
        <f>+_xlfn.NUMBERVALUE(MID(D157,10,3))</f>
        <v>69</v>
      </c>
    </row>
    <row r="158" spans="1:5" x14ac:dyDescent="0.2">
      <c r="A158" s="16" t="s">
        <v>23</v>
      </c>
      <c r="B158" s="8" t="s">
        <v>272</v>
      </c>
      <c r="C158" s="5" t="s">
        <v>567</v>
      </c>
      <c r="D158" s="1" t="s">
        <v>274</v>
      </c>
      <c r="E158">
        <f>+_xlfn.NUMBERVALUE(MID(D158,10,3))</f>
        <v>112</v>
      </c>
    </row>
    <row r="159" spans="1:5" x14ac:dyDescent="0.2">
      <c r="A159" s="16" t="s">
        <v>23</v>
      </c>
      <c r="B159" s="8" t="s">
        <v>272</v>
      </c>
      <c r="C159" s="5"/>
      <c r="D159" s="1" t="s">
        <v>213</v>
      </c>
      <c r="E159">
        <f>+_xlfn.NUMBERVALUE(MID(D159,10,3))</f>
        <v>69</v>
      </c>
    </row>
    <row r="160" spans="1:5" x14ac:dyDescent="0.2">
      <c r="A160" s="16" t="s">
        <v>88</v>
      </c>
      <c r="B160" s="8" t="s">
        <v>94</v>
      </c>
      <c r="C160" s="5" t="s">
        <v>567</v>
      </c>
      <c r="D160" s="1" t="s">
        <v>606</v>
      </c>
      <c r="E160">
        <f>+_xlfn.NUMBERVALUE(MID(D160,10,3))</f>
        <v>132</v>
      </c>
    </row>
    <row r="161" spans="1:5" x14ac:dyDescent="0.2">
      <c r="A161" s="16" t="s">
        <v>416</v>
      </c>
      <c r="B161" s="8" t="s">
        <v>417</v>
      </c>
      <c r="C161" s="5"/>
      <c r="D161" s="1" t="s">
        <v>516</v>
      </c>
      <c r="E161">
        <f>+_xlfn.NUMBERVALUE(MID(D161,10,3))</f>
        <v>81</v>
      </c>
    </row>
    <row r="162" spans="1:5" ht="38" x14ac:dyDescent="0.2">
      <c r="A162" s="16" t="s">
        <v>222</v>
      </c>
      <c r="B162" s="8" t="s">
        <v>388</v>
      </c>
      <c r="C162" s="5" t="s">
        <v>567</v>
      </c>
      <c r="D162" s="1" t="s">
        <v>202</v>
      </c>
      <c r="E162">
        <f>+_xlfn.NUMBERVALUE(MID(D162,10,3))</f>
        <v>81</v>
      </c>
    </row>
    <row r="163" spans="1:5" ht="38" x14ac:dyDescent="0.2">
      <c r="A163" s="16" t="s">
        <v>31</v>
      </c>
      <c r="B163" s="15" t="s">
        <v>122</v>
      </c>
      <c r="C163" s="5" t="s">
        <v>567</v>
      </c>
      <c r="D163" s="1" t="s">
        <v>128</v>
      </c>
      <c r="E163">
        <f>+_xlfn.NUMBERVALUE(MID(D163,10,3))</f>
        <v>128</v>
      </c>
    </row>
    <row r="164" spans="1:5" x14ac:dyDescent="0.2">
      <c r="A164" s="16" t="s">
        <v>37</v>
      </c>
      <c r="B164" s="8" t="s">
        <v>273</v>
      </c>
      <c r="C164" s="5" t="s">
        <v>567</v>
      </c>
      <c r="D164" s="1" t="s">
        <v>274</v>
      </c>
      <c r="E164">
        <f>+_xlfn.NUMBERVALUE(MID(D164,10,3))</f>
        <v>112</v>
      </c>
    </row>
    <row r="165" spans="1:5" x14ac:dyDescent="0.2">
      <c r="A165" s="16" t="s">
        <v>37</v>
      </c>
      <c r="B165" s="8" t="s">
        <v>573</v>
      </c>
      <c r="C165" s="5" t="s">
        <v>567</v>
      </c>
      <c r="D165" s="1" t="s">
        <v>274</v>
      </c>
      <c r="E165">
        <f>+_xlfn.NUMBERVALUE(MID(D165,10,3))</f>
        <v>112</v>
      </c>
    </row>
    <row r="166" spans="1:5" x14ac:dyDescent="0.2">
      <c r="A166" s="16" t="s">
        <v>112</v>
      </c>
      <c r="B166" s="8" t="s">
        <v>503</v>
      </c>
      <c r="C166" s="5"/>
      <c r="D166" s="1" t="s">
        <v>506</v>
      </c>
      <c r="E166">
        <f>+_xlfn.NUMBERVALUE(MID(D166,10,3))</f>
        <v>88</v>
      </c>
    </row>
    <row r="167" spans="1:5" x14ac:dyDescent="0.2">
      <c r="A167" s="16" t="s">
        <v>490</v>
      </c>
      <c r="B167" s="8" t="s">
        <v>543</v>
      </c>
      <c r="C167" s="5" t="s">
        <v>567</v>
      </c>
      <c r="D167" s="1" t="s">
        <v>580</v>
      </c>
      <c r="E167">
        <f>+_xlfn.NUMBERVALUE(MID(D167,10,3))</f>
        <v>73</v>
      </c>
    </row>
    <row r="168" spans="1:5" x14ac:dyDescent="0.2">
      <c r="A168" s="16" t="s">
        <v>222</v>
      </c>
      <c r="B168" s="8" t="s">
        <v>477</v>
      </c>
      <c r="C168" s="5" t="s">
        <v>567</v>
      </c>
      <c r="D168" s="1" t="s">
        <v>189</v>
      </c>
      <c r="E168">
        <f>+_xlfn.NUMBERVALUE(MID(D168,10,3))</f>
        <v>95</v>
      </c>
    </row>
    <row r="169" spans="1:5" x14ac:dyDescent="0.2">
      <c r="A169" s="16" t="s">
        <v>222</v>
      </c>
      <c r="B169" s="8" t="s">
        <v>474</v>
      </c>
      <c r="C169" s="5"/>
      <c r="D169" s="1" t="s">
        <v>188</v>
      </c>
      <c r="E169">
        <f>+_xlfn.NUMBERVALUE(MID(D169,10,3))</f>
        <v>96</v>
      </c>
    </row>
    <row r="170" spans="1:5" x14ac:dyDescent="0.2">
      <c r="A170" s="16" t="s">
        <v>22</v>
      </c>
      <c r="B170" s="8" t="s">
        <v>529</v>
      </c>
      <c r="C170" s="5"/>
      <c r="D170" s="1" t="s">
        <v>534</v>
      </c>
      <c r="E170">
        <f>+_xlfn.NUMBERVALUE(MID(D170,10,3))</f>
        <v>75</v>
      </c>
    </row>
    <row r="171" spans="1:5" ht="18" x14ac:dyDescent="0.2">
      <c r="A171" s="16" t="s">
        <v>112</v>
      </c>
      <c r="B171" s="3" t="s">
        <v>638</v>
      </c>
      <c r="C171" s="5"/>
      <c r="D171" s="1" t="s">
        <v>679</v>
      </c>
      <c r="E171">
        <f>+_xlfn.NUMBERVALUE(MID(D171,10,3))</f>
        <v>53</v>
      </c>
    </row>
    <row r="172" spans="1:5" ht="38" x14ac:dyDescent="0.2">
      <c r="A172" s="16" t="s">
        <v>12</v>
      </c>
      <c r="B172" s="8" t="s">
        <v>36</v>
      </c>
      <c r="C172" s="5" t="s">
        <v>567</v>
      </c>
      <c r="D172" s="1" t="s">
        <v>591</v>
      </c>
      <c r="E172">
        <f>+_xlfn.NUMBERVALUE(MID(D172,10,3))</f>
        <v>140</v>
      </c>
    </row>
    <row r="173" spans="1:5" ht="38" x14ac:dyDescent="0.2">
      <c r="A173" s="16" t="s">
        <v>11</v>
      </c>
      <c r="B173" s="8" t="s">
        <v>120</v>
      </c>
      <c r="C173" s="5" t="s">
        <v>567</v>
      </c>
      <c r="D173" s="1" t="s">
        <v>2</v>
      </c>
      <c r="E173">
        <f>+_xlfn.NUMBERVALUE(MID(D173,10,3))</f>
        <v>128</v>
      </c>
    </row>
    <row r="174" spans="1:5" ht="38" x14ac:dyDescent="0.2">
      <c r="A174" s="16" t="s">
        <v>11</v>
      </c>
      <c r="B174" s="8" t="s">
        <v>97</v>
      </c>
      <c r="C174" s="5" t="s">
        <v>567</v>
      </c>
      <c r="D174" s="1" t="s">
        <v>606</v>
      </c>
      <c r="E174">
        <f>+_xlfn.NUMBERVALUE(MID(D174,10,3))</f>
        <v>132</v>
      </c>
    </row>
    <row r="175" spans="1:5" x14ac:dyDescent="0.2">
      <c r="A175" s="16" t="s">
        <v>22</v>
      </c>
      <c r="B175" s="8" t="s">
        <v>55</v>
      </c>
      <c r="C175" s="5" t="s">
        <v>567</v>
      </c>
      <c r="D175" s="1" t="s">
        <v>594</v>
      </c>
      <c r="E175">
        <f>+_xlfn.NUMBERVALUE(MID(D175,10,3))</f>
        <v>138</v>
      </c>
    </row>
    <row r="176" spans="1:5" x14ac:dyDescent="0.2">
      <c r="A176" s="16" t="s">
        <v>297</v>
      </c>
      <c r="B176" s="8" t="s">
        <v>300</v>
      </c>
      <c r="C176" s="5" t="s">
        <v>567</v>
      </c>
      <c r="D176" s="1" t="s">
        <v>330</v>
      </c>
      <c r="E176">
        <f>+_xlfn.NUMBERVALUE(MID(D176,10,3))</f>
        <v>103</v>
      </c>
    </row>
    <row r="177" spans="1:5" x14ac:dyDescent="0.2">
      <c r="A177" s="16" t="s">
        <v>297</v>
      </c>
      <c r="B177" s="8" t="s">
        <v>348</v>
      </c>
      <c r="C177" s="5" t="s">
        <v>567</v>
      </c>
      <c r="D177" s="1" t="s">
        <v>182</v>
      </c>
      <c r="E177">
        <f>+_xlfn.NUMBERVALUE(MID(D177,10,3))</f>
        <v>102</v>
      </c>
    </row>
    <row r="178" spans="1:5" x14ac:dyDescent="0.2">
      <c r="A178" s="16" t="s">
        <v>297</v>
      </c>
      <c r="B178" s="8" t="s">
        <v>296</v>
      </c>
      <c r="C178" s="5" t="s">
        <v>567</v>
      </c>
      <c r="D178" s="1" t="s">
        <v>331</v>
      </c>
      <c r="E178">
        <f>+_xlfn.NUMBERVALUE(MID(D178,10,3))</f>
        <v>104</v>
      </c>
    </row>
    <row r="179" spans="1:5" x14ac:dyDescent="0.2">
      <c r="A179" s="16" t="s">
        <v>78</v>
      </c>
      <c r="B179" s="8" t="s">
        <v>83</v>
      </c>
      <c r="C179" s="5" t="s">
        <v>567</v>
      </c>
      <c r="D179" s="1" t="s">
        <v>604</v>
      </c>
      <c r="E179">
        <f>+_xlfn.NUMBERVALUE(MID(D179,10,3))</f>
        <v>133</v>
      </c>
    </row>
    <row r="180" spans="1:5" ht="18" x14ac:dyDescent="0.2">
      <c r="A180" s="16" t="s">
        <v>617</v>
      </c>
      <c r="B180" s="3" t="s">
        <v>661</v>
      </c>
      <c r="C180" s="5"/>
      <c r="D180" s="1" t="s">
        <v>672</v>
      </c>
      <c r="E180">
        <f>+_xlfn.NUMBERVALUE(MID(D180,10,3))</f>
        <v>60</v>
      </c>
    </row>
    <row r="181" spans="1:5" ht="38" x14ac:dyDescent="0.2">
      <c r="A181" s="16" t="s">
        <v>42</v>
      </c>
      <c r="B181" s="8" t="s">
        <v>570</v>
      </c>
      <c r="C181" s="3"/>
      <c r="D181" s="1" t="s">
        <v>669</v>
      </c>
      <c r="E181">
        <f>+_xlfn.NUMBERVALUE(MID(D181,10,3))</f>
        <v>63</v>
      </c>
    </row>
    <row r="182" spans="1:5" ht="18" x14ac:dyDescent="0.2">
      <c r="A182" s="16" t="s">
        <v>42</v>
      </c>
      <c r="B182" s="3" t="s">
        <v>570</v>
      </c>
      <c r="C182" s="5"/>
      <c r="D182" s="1" t="s">
        <v>671</v>
      </c>
      <c r="E182">
        <f>+_xlfn.NUMBERVALUE(MID(D182,10,3))</f>
        <v>62</v>
      </c>
    </row>
    <row r="183" spans="1:5" ht="18" x14ac:dyDescent="0.2">
      <c r="A183" s="16" t="s">
        <v>42</v>
      </c>
      <c r="B183" s="3" t="s">
        <v>570</v>
      </c>
      <c r="C183" s="5"/>
      <c r="D183" s="1" t="s">
        <v>616</v>
      </c>
      <c r="E183">
        <f>+_xlfn.NUMBERVALUE(MID(D183,10,3))</f>
        <v>61</v>
      </c>
    </row>
    <row r="184" spans="1:5" x14ac:dyDescent="0.2">
      <c r="A184" s="16" t="s">
        <v>389</v>
      </c>
      <c r="B184" s="8" t="s">
        <v>389</v>
      </c>
      <c r="C184" s="5"/>
      <c r="D184" s="1" t="s">
        <v>524</v>
      </c>
      <c r="E184">
        <f>+_xlfn.NUMBERVALUE(MID(D184,10,3))</f>
        <v>78</v>
      </c>
    </row>
    <row r="185" spans="1:5" x14ac:dyDescent="0.2">
      <c r="A185" s="16" t="s">
        <v>22</v>
      </c>
      <c r="B185" s="8" t="s">
        <v>65</v>
      </c>
      <c r="C185" s="5" t="s">
        <v>567</v>
      </c>
      <c r="D185" s="1" t="s">
        <v>597</v>
      </c>
      <c r="E185">
        <f>+_xlfn.NUMBERVALUE(MID(D185,10,3))</f>
        <v>136</v>
      </c>
    </row>
    <row r="186" spans="1:5" ht="18" x14ac:dyDescent="0.2">
      <c r="A186" s="16" t="s">
        <v>112</v>
      </c>
      <c r="B186" s="3" t="s">
        <v>649</v>
      </c>
      <c r="C186" s="5"/>
      <c r="D186" s="1" t="s">
        <v>678</v>
      </c>
      <c r="E186">
        <f>+_xlfn.NUMBERVALUE(MID(D186,10,3))</f>
        <v>54</v>
      </c>
    </row>
    <row r="187" spans="1:5" ht="18" x14ac:dyDescent="0.2">
      <c r="A187" s="16" t="s">
        <v>617</v>
      </c>
      <c r="B187" s="3" t="s">
        <v>655</v>
      </c>
      <c r="C187" s="5"/>
      <c r="D187" s="1" t="s">
        <v>675</v>
      </c>
      <c r="E187">
        <f>+_xlfn.NUMBERVALUE(MID(D187,10,3))</f>
        <v>57</v>
      </c>
    </row>
    <row r="188" spans="1:5" ht="18" x14ac:dyDescent="0.2">
      <c r="A188" s="16" t="s">
        <v>220</v>
      </c>
      <c r="B188" s="3" t="s">
        <v>664</v>
      </c>
      <c r="C188" s="5"/>
      <c r="D188" s="1" t="s">
        <v>672</v>
      </c>
      <c r="E188">
        <f>+_xlfn.NUMBERVALUE(MID(D188,10,3))</f>
        <v>60</v>
      </c>
    </row>
    <row r="189" spans="1:5" ht="18" x14ac:dyDescent="0.2">
      <c r="A189" s="16" t="s">
        <v>220</v>
      </c>
      <c r="B189" s="3" t="s">
        <v>660</v>
      </c>
      <c r="C189" s="5"/>
      <c r="D189" s="1" t="s">
        <v>673</v>
      </c>
      <c r="E189">
        <f>+_xlfn.NUMBERVALUE(MID(D189,10,3))</f>
        <v>59</v>
      </c>
    </row>
    <row r="190" spans="1:5" ht="18" x14ac:dyDescent="0.2">
      <c r="A190" s="16" t="s">
        <v>31</v>
      </c>
      <c r="B190" s="3" t="s">
        <v>657</v>
      </c>
      <c r="C190" s="5"/>
      <c r="D190" s="1" t="s">
        <v>674</v>
      </c>
      <c r="E190">
        <f>+_xlfn.NUMBERVALUE(MID(D190,10,3))</f>
        <v>58</v>
      </c>
    </row>
    <row r="191" spans="1:5" ht="18" x14ac:dyDescent="0.2">
      <c r="A191" s="16" t="s">
        <v>620</v>
      </c>
      <c r="B191" s="3" t="s">
        <v>653</v>
      </c>
      <c r="C191" s="5"/>
      <c r="D191" s="1" t="s">
        <v>676</v>
      </c>
      <c r="E191">
        <f>+_xlfn.NUMBERVALUE(MID(D191,10,3))</f>
        <v>56</v>
      </c>
    </row>
    <row r="192" spans="1:5" ht="18" x14ac:dyDescent="0.2">
      <c r="A192" s="16" t="s">
        <v>617</v>
      </c>
      <c r="B192" s="3" t="s">
        <v>651</v>
      </c>
      <c r="C192" s="5"/>
      <c r="D192" s="1" t="s">
        <v>676</v>
      </c>
      <c r="E192">
        <f>+_xlfn.NUMBERVALUE(MID(D192,10,3))</f>
        <v>56</v>
      </c>
    </row>
    <row r="193" spans="1:5" ht="18" x14ac:dyDescent="0.2">
      <c r="A193" s="16" t="s">
        <v>247</v>
      </c>
      <c r="B193" s="3" t="s">
        <v>651</v>
      </c>
      <c r="C193" s="5"/>
      <c r="D193" s="1" t="s">
        <v>677</v>
      </c>
      <c r="E193">
        <f>+_xlfn.NUMBERVALUE(MID(D193,10,3))</f>
        <v>55</v>
      </c>
    </row>
    <row r="194" spans="1:5" x14ac:dyDescent="0.2">
      <c r="A194" s="16" t="s">
        <v>29</v>
      </c>
      <c r="B194" s="8" t="s">
        <v>113</v>
      </c>
      <c r="C194" s="5" t="s">
        <v>567</v>
      </c>
      <c r="D194" s="1" t="s">
        <v>609</v>
      </c>
      <c r="E194">
        <f>+_xlfn.NUMBERVALUE(MID(D194,10,3))</f>
        <v>141</v>
      </c>
    </row>
    <row r="195" spans="1:5" x14ac:dyDescent="0.2">
      <c r="A195" s="16" t="s">
        <v>22</v>
      </c>
      <c r="B195" s="8" t="s">
        <v>434</v>
      </c>
      <c r="C195" s="5"/>
      <c r="D195" s="1" t="s">
        <v>199</v>
      </c>
      <c r="E195">
        <f>+_xlfn.NUMBERVALUE(MID(D195,10,3))</f>
        <v>84</v>
      </c>
    </row>
    <row r="196" spans="1:5" x14ac:dyDescent="0.2">
      <c r="A196" s="16" t="s">
        <v>431</v>
      </c>
      <c r="B196" s="8" t="s">
        <v>90</v>
      </c>
      <c r="C196" s="5"/>
      <c r="D196" s="1" t="s">
        <v>432</v>
      </c>
      <c r="E196">
        <f>+_xlfn.NUMBERVALUE(MID(D196,10,3))</f>
        <v>83</v>
      </c>
    </row>
    <row r="197" spans="1:5" x14ac:dyDescent="0.25">
      <c r="A197" s="16" t="s">
        <v>31</v>
      </c>
      <c r="B197" s="16" t="s">
        <v>736</v>
      </c>
      <c r="D197" s="2" t="s">
        <v>740</v>
      </c>
      <c r="E197">
        <v>40</v>
      </c>
    </row>
    <row r="198" spans="1:5" x14ac:dyDescent="0.2">
      <c r="A198" s="16" t="s">
        <v>12</v>
      </c>
      <c r="B198" s="8" t="s">
        <v>115</v>
      </c>
      <c r="C198" s="5" t="s">
        <v>567</v>
      </c>
      <c r="D198" s="1" t="s">
        <v>589</v>
      </c>
      <c r="E198">
        <f>+_xlfn.NUMBERVALUE(MID(D198,10,3))</f>
        <v>141</v>
      </c>
    </row>
    <row r="199" spans="1:5" x14ac:dyDescent="0.2">
      <c r="A199" s="16" t="s">
        <v>22</v>
      </c>
      <c r="B199" s="8" t="s">
        <v>24</v>
      </c>
      <c r="C199" s="5"/>
      <c r="D199" s="1" t="s">
        <v>587</v>
      </c>
      <c r="E199">
        <f>+_xlfn.NUMBERVALUE(MID(D199,10,3))</f>
        <v>142</v>
      </c>
    </row>
    <row r="200" spans="1:5" ht="18" x14ac:dyDescent="0.2">
      <c r="A200" s="16" t="s">
        <v>247</v>
      </c>
      <c r="B200" s="3" t="s">
        <v>634</v>
      </c>
      <c r="C200" s="5"/>
      <c r="D200" s="1" t="s">
        <v>680</v>
      </c>
      <c r="E200">
        <f>+_xlfn.NUMBERVALUE(MID(D200,10,3))</f>
        <v>52</v>
      </c>
    </row>
    <row r="201" spans="1:5" x14ac:dyDescent="0.2">
      <c r="A201" s="16" t="s">
        <v>31</v>
      </c>
      <c r="B201" s="8" t="s">
        <v>450</v>
      </c>
      <c r="C201" s="5" t="s">
        <v>567</v>
      </c>
      <c r="D201" s="1" t="s">
        <v>167</v>
      </c>
      <c r="E201">
        <f>+_xlfn.NUMBERVALUE(MID(D201,10,3))</f>
        <v>117</v>
      </c>
    </row>
    <row r="202" spans="1:5" x14ac:dyDescent="0.2">
      <c r="A202" s="16" t="s">
        <v>42</v>
      </c>
      <c r="B202" s="8" t="s">
        <v>541</v>
      </c>
      <c r="C202" s="5"/>
      <c r="D202" s="1" t="s">
        <v>209</v>
      </c>
      <c r="E202">
        <f>+_xlfn.NUMBERVALUE(MID(D202,10,3))</f>
        <v>73</v>
      </c>
    </row>
    <row r="203" spans="1:5" x14ac:dyDescent="0.2">
      <c r="A203" s="16" t="s">
        <v>12</v>
      </c>
      <c r="B203" s="8" t="s">
        <v>166</v>
      </c>
      <c r="C203" s="5" t="s">
        <v>567</v>
      </c>
      <c r="D203" s="1" t="s">
        <v>665</v>
      </c>
      <c r="E203">
        <f>+_xlfn.NUMBERVALUE(MID(D203,10,3))</f>
        <v>119</v>
      </c>
    </row>
    <row r="204" spans="1:5" x14ac:dyDescent="0.2">
      <c r="A204" s="16" t="s">
        <v>37</v>
      </c>
      <c r="B204" s="8" t="s">
        <v>472</v>
      </c>
      <c r="C204" s="5"/>
      <c r="D204" s="1" t="s">
        <v>475</v>
      </c>
      <c r="E204">
        <f>+_xlfn.NUMBERVALUE(MID(D204,10,3))</f>
        <v>96</v>
      </c>
    </row>
    <row r="205" spans="1:5" ht="38" x14ac:dyDescent="0.2">
      <c r="A205" s="16" t="s">
        <v>42</v>
      </c>
      <c r="B205" s="8" t="s">
        <v>709</v>
      </c>
      <c r="C205" s="5"/>
      <c r="D205" s="1" t="s">
        <v>518</v>
      </c>
      <c r="E205">
        <f>+_xlfn.NUMBERVALUE(MID(D205,10,3))</f>
        <v>79</v>
      </c>
    </row>
    <row r="206" spans="1:5" ht="36" customHeight="1" x14ac:dyDescent="0.2">
      <c r="A206" s="16" t="s">
        <v>31</v>
      </c>
      <c r="B206" s="8" t="s">
        <v>446</v>
      </c>
      <c r="C206" s="5" t="s">
        <v>567</v>
      </c>
      <c r="D206" s="1" t="s">
        <v>170</v>
      </c>
      <c r="E206">
        <f>+_xlfn.NUMBERVALUE(MID(D206,10,3))</f>
        <v>114</v>
      </c>
    </row>
    <row r="207" spans="1:5" x14ac:dyDescent="0.2">
      <c r="A207" s="16" t="s">
        <v>12</v>
      </c>
      <c r="B207" s="8" t="s">
        <v>123</v>
      </c>
      <c r="C207" s="5" t="s">
        <v>567</v>
      </c>
      <c r="D207" s="1" t="s">
        <v>128</v>
      </c>
      <c r="E207">
        <f>+_xlfn.NUMBERVALUE(MID(D207,10,3))</f>
        <v>128</v>
      </c>
    </row>
    <row r="208" spans="1:5" ht="38" x14ac:dyDescent="0.2">
      <c r="A208" s="16" t="s">
        <v>31</v>
      </c>
      <c r="B208" s="8" t="s">
        <v>478</v>
      </c>
      <c r="C208" s="5"/>
      <c r="D208" s="1" t="s">
        <v>481</v>
      </c>
      <c r="E208">
        <f>+_xlfn.NUMBERVALUE(MID(D208,10,3))</f>
        <v>95</v>
      </c>
    </row>
    <row r="209" spans="1:5" ht="38" x14ac:dyDescent="0.2">
      <c r="A209" s="16" t="s">
        <v>31</v>
      </c>
      <c r="B209" s="8" t="s">
        <v>285</v>
      </c>
      <c r="C209" s="5" t="s">
        <v>567</v>
      </c>
      <c r="D209" s="1" t="s">
        <v>176</v>
      </c>
      <c r="E209">
        <f>+_xlfn.NUMBERVALUE(MID(D209,10,3))</f>
        <v>108</v>
      </c>
    </row>
    <row r="210" spans="1:5" x14ac:dyDescent="0.2">
      <c r="A210" s="16" t="s">
        <v>305</v>
      </c>
      <c r="B210" s="8" t="s">
        <v>471</v>
      </c>
      <c r="C210" s="5"/>
      <c r="D210" s="1" t="s">
        <v>475</v>
      </c>
      <c r="E210">
        <f>+_xlfn.NUMBERVALUE(MID(D210,10,3))</f>
        <v>96</v>
      </c>
    </row>
    <row r="211" spans="1:5" x14ac:dyDescent="0.2">
      <c r="A211" s="16" t="s">
        <v>231</v>
      </c>
      <c r="B211" s="8" t="s">
        <v>449</v>
      </c>
      <c r="C211" s="5" t="s">
        <v>567</v>
      </c>
      <c r="D211" s="1" t="s">
        <v>563</v>
      </c>
      <c r="E211">
        <f>+_xlfn.NUMBERVALUE(MID(D211,10,3))</f>
        <v>117</v>
      </c>
    </row>
    <row r="212" spans="1:5" x14ac:dyDescent="0.2">
      <c r="A212" s="16" t="s">
        <v>30</v>
      </c>
      <c r="B212" s="8" t="s">
        <v>117</v>
      </c>
      <c r="C212" s="5" t="s">
        <v>567</v>
      </c>
      <c r="D212" s="1" t="s">
        <v>589</v>
      </c>
      <c r="E212">
        <f>+_xlfn.NUMBERVALUE(MID(D212,10,3))</f>
        <v>141</v>
      </c>
    </row>
    <row r="213" spans="1:5" x14ac:dyDescent="0.2">
      <c r="A213" s="16" t="s">
        <v>333</v>
      </c>
      <c r="B213" s="8" t="s">
        <v>408</v>
      </c>
      <c r="C213" s="5"/>
      <c r="D213" s="1" t="s">
        <v>204</v>
      </c>
      <c r="E213">
        <f>+_xlfn.NUMBERVALUE(MID(D213,10,3))</f>
        <v>78</v>
      </c>
    </row>
    <row r="214" spans="1:5" ht="38" x14ac:dyDescent="0.2">
      <c r="A214" s="16" t="s">
        <v>398</v>
      </c>
      <c r="B214" s="8" t="s">
        <v>545</v>
      </c>
      <c r="C214" s="5"/>
      <c r="D214" s="1" t="s">
        <v>548</v>
      </c>
      <c r="E214">
        <f>+_xlfn.NUMBERVALUE(MID(D214,10,3))</f>
        <v>72</v>
      </c>
    </row>
    <row r="215" spans="1:5" x14ac:dyDescent="0.2">
      <c r="A215" s="16" t="s">
        <v>12</v>
      </c>
      <c r="B215" s="8" t="s">
        <v>45</v>
      </c>
      <c r="C215" s="5" t="s">
        <v>567</v>
      </c>
      <c r="D215" s="1" t="s">
        <v>602</v>
      </c>
      <c r="E215">
        <f>+_xlfn.NUMBERVALUE(MID(D215,10,3))</f>
        <v>134</v>
      </c>
    </row>
    <row r="216" spans="1:5" x14ac:dyDescent="0.2">
      <c r="A216" s="16" t="s">
        <v>42</v>
      </c>
      <c r="B216" s="8" t="s">
        <v>538</v>
      </c>
      <c r="C216" s="5"/>
      <c r="D216" s="1" t="s">
        <v>535</v>
      </c>
      <c r="E216">
        <f>+_xlfn.NUMBERVALUE(MID(D216,10,3))</f>
        <v>74</v>
      </c>
    </row>
    <row r="217" spans="1:5" x14ac:dyDescent="0.2">
      <c r="A217" s="16" t="s">
        <v>222</v>
      </c>
      <c r="B217" s="8" t="s">
        <v>337</v>
      </c>
      <c r="C217" s="5"/>
      <c r="D217" s="1" t="s">
        <v>339</v>
      </c>
      <c r="E217">
        <f>+_xlfn.NUMBERVALUE(MID(D217,10,3))</f>
        <v>94</v>
      </c>
    </row>
    <row r="218" spans="1:5" x14ac:dyDescent="0.2">
      <c r="A218" s="16" t="s">
        <v>118</v>
      </c>
      <c r="B218" s="8" t="s">
        <v>74</v>
      </c>
      <c r="C218" s="5" t="s">
        <v>567</v>
      </c>
      <c r="D218" s="1" t="s">
        <v>612</v>
      </c>
      <c r="E218">
        <f>+_xlfn.NUMBERVALUE(MID(D218,10,3))</f>
        <v>135</v>
      </c>
    </row>
    <row r="219" spans="1:5" x14ac:dyDescent="0.2">
      <c r="A219" s="16" t="s">
        <v>119</v>
      </c>
      <c r="B219" s="8" t="s">
        <v>74</v>
      </c>
      <c r="C219" s="5" t="s">
        <v>567</v>
      </c>
      <c r="D219" s="1" t="s">
        <v>600</v>
      </c>
      <c r="E219">
        <f>+_xlfn.NUMBERVALUE(MID(D219,10,3))</f>
        <v>135</v>
      </c>
    </row>
    <row r="220" spans="1:5" ht="38" x14ac:dyDescent="0.2">
      <c r="A220" s="16" t="s">
        <v>328</v>
      </c>
      <c r="B220" s="8" t="s">
        <v>413</v>
      </c>
      <c r="C220" s="5"/>
      <c r="D220" s="1" t="s">
        <v>524</v>
      </c>
      <c r="E220">
        <f>+_xlfn.NUMBERVALUE(MID(D220,10,3))</f>
        <v>78</v>
      </c>
    </row>
    <row r="221" spans="1:5" ht="38" x14ac:dyDescent="0.2">
      <c r="A221" s="16" t="s">
        <v>333</v>
      </c>
      <c r="B221" s="8" t="s">
        <v>536</v>
      </c>
      <c r="C221" s="5"/>
      <c r="D221" s="1" t="s">
        <v>208</v>
      </c>
      <c r="E221">
        <f>+_xlfn.NUMBERVALUE(MID(D221,10,3))</f>
        <v>74</v>
      </c>
    </row>
    <row r="222" spans="1:5" ht="38" x14ac:dyDescent="0.2">
      <c r="A222" s="16" t="s">
        <v>31</v>
      </c>
      <c r="B222" s="8" t="s">
        <v>361</v>
      </c>
      <c r="C222" s="5"/>
      <c r="D222" s="1" t="s">
        <v>365</v>
      </c>
      <c r="E222">
        <f>+_xlfn.NUMBERVALUE(MID(D222,10,3))</f>
        <v>100</v>
      </c>
    </row>
    <row r="223" spans="1:5" ht="38" x14ac:dyDescent="0.2">
      <c r="A223" s="16" t="s">
        <v>31</v>
      </c>
      <c r="B223" s="8" t="s">
        <v>361</v>
      </c>
      <c r="C223" s="5"/>
      <c r="D223" s="1" t="s">
        <v>513</v>
      </c>
      <c r="E223">
        <f>+_xlfn.NUMBERVALUE(MID(D223,10,3))</f>
        <v>86</v>
      </c>
    </row>
    <row r="224" spans="1:5" ht="38" x14ac:dyDescent="0.2">
      <c r="A224" s="16" t="s">
        <v>42</v>
      </c>
      <c r="B224" s="8" t="s">
        <v>390</v>
      </c>
      <c r="C224" s="5"/>
      <c r="D224" s="1" t="s">
        <v>553</v>
      </c>
      <c r="E224">
        <f>+_xlfn.NUMBERVALUE(MID(D224,10,3))</f>
        <v>69</v>
      </c>
    </row>
    <row r="225" spans="1:5" ht="57" x14ac:dyDescent="0.2">
      <c r="A225" s="16" t="s">
        <v>281</v>
      </c>
      <c r="B225" s="15" t="s">
        <v>282</v>
      </c>
      <c r="C225" s="5" t="s">
        <v>567</v>
      </c>
      <c r="D225" s="1" t="s">
        <v>284</v>
      </c>
      <c r="E225">
        <f>+_xlfn.NUMBERVALUE(MID(D225,10,3))</f>
        <v>109</v>
      </c>
    </row>
    <row r="226" spans="1:5" x14ac:dyDescent="0.25">
      <c r="A226" s="19" t="s">
        <v>720</v>
      </c>
      <c r="B226" s="16" t="s">
        <v>739</v>
      </c>
      <c r="D226" s="2" t="s">
        <v>740</v>
      </c>
      <c r="E226">
        <v>40</v>
      </c>
    </row>
    <row r="227" spans="1:5" x14ac:dyDescent="0.2">
      <c r="A227" s="16" t="s">
        <v>12</v>
      </c>
      <c r="B227" s="8" t="s">
        <v>124</v>
      </c>
      <c r="C227" s="5" t="s">
        <v>567</v>
      </c>
      <c r="D227" s="1" t="s">
        <v>128</v>
      </c>
      <c r="E227">
        <f>+_xlfn.NUMBERVALUE(MID(D227,10,3))</f>
        <v>128</v>
      </c>
    </row>
    <row r="228" spans="1:5" x14ac:dyDescent="0.2">
      <c r="A228" s="16" t="s">
        <v>12</v>
      </c>
      <c r="B228" s="8" t="s">
        <v>125</v>
      </c>
      <c r="C228" s="5" t="s">
        <v>567</v>
      </c>
      <c r="D228" s="1" t="s">
        <v>128</v>
      </c>
      <c r="E228">
        <f>+_xlfn.NUMBERVALUE(MID(D228,10,3))</f>
        <v>128</v>
      </c>
    </row>
    <row r="229" spans="1:5" x14ac:dyDescent="0.2">
      <c r="A229" s="16" t="s">
        <v>12</v>
      </c>
      <c r="B229" s="8" t="s">
        <v>60</v>
      </c>
      <c r="C229" s="5" t="s">
        <v>567</v>
      </c>
      <c r="D229" s="1" t="s">
        <v>596</v>
      </c>
      <c r="E229">
        <f>+_xlfn.NUMBERVALUE(MID(D229,10,3))</f>
        <v>137</v>
      </c>
    </row>
    <row r="230" spans="1:5" x14ac:dyDescent="0.2">
      <c r="A230" s="16" t="s">
        <v>31</v>
      </c>
      <c r="B230" s="8" t="s">
        <v>501</v>
      </c>
      <c r="C230" s="5"/>
      <c r="D230" s="1" t="s">
        <v>506</v>
      </c>
      <c r="E230">
        <f>+_xlfn.NUMBERVALUE(MID(D230,10,3))</f>
        <v>88</v>
      </c>
    </row>
    <row r="231" spans="1:5" x14ac:dyDescent="0.2">
      <c r="A231" s="16" t="s">
        <v>31</v>
      </c>
      <c r="B231" s="8" t="s">
        <v>562</v>
      </c>
      <c r="C231" s="5"/>
      <c r="D231" s="1" t="s">
        <v>195</v>
      </c>
      <c r="E231">
        <f>+_xlfn.NUMBERVALUE(MID(D231,10,3))</f>
        <v>89</v>
      </c>
    </row>
    <row r="232" spans="1:5" x14ac:dyDescent="0.2">
      <c r="A232" s="16" t="s">
        <v>31</v>
      </c>
      <c r="B232" s="8" t="s">
        <v>497</v>
      </c>
      <c r="C232" s="5"/>
      <c r="D232" s="1" t="s">
        <v>194</v>
      </c>
      <c r="E232">
        <f>+_xlfn.NUMBERVALUE(MID(D232,10,3))</f>
        <v>90</v>
      </c>
    </row>
    <row r="233" spans="1:5" x14ac:dyDescent="0.2">
      <c r="A233" s="16" t="s">
        <v>31</v>
      </c>
      <c r="B233" s="8" t="s">
        <v>380</v>
      </c>
      <c r="C233" s="5"/>
      <c r="D233" s="1" t="s">
        <v>193</v>
      </c>
      <c r="E233">
        <f>+_xlfn.NUMBERVALUE(MID(D233,10,3))</f>
        <v>91</v>
      </c>
    </row>
    <row r="234" spans="1:5" x14ac:dyDescent="0.2">
      <c r="A234" s="16" t="s">
        <v>31</v>
      </c>
      <c r="B234" s="8" t="s">
        <v>378</v>
      </c>
      <c r="C234" s="5"/>
      <c r="D234" s="1" t="s">
        <v>491</v>
      </c>
      <c r="E234">
        <f>+_xlfn.NUMBERVALUE(MID(D234,10,3))</f>
        <v>92</v>
      </c>
    </row>
    <row r="235" spans="1:5" x14ac:dyDescent="0.2">
      <c r="A235" s="16" t="s">
        <v>31</v>
      </c>
      <c r="B235" s="8" t="s">
        <v>377</v>
      </c>
      <c r="C235" s="5"/>
      <c r="D235" s="1" t="s">
        <v>191</v>
      </c>
      <c r="E235">
        <f>+_xlfn.NUMBERVALUE(MID(D235,10,3))</f>
        <v>93</v>
      </c>
    </row>
    <row r="236" spans="1:5" x14ac:dyDescent="0.2">
      <c r="A236" s="16" t="s">
        <v>31</v>
      </c>
      <c r="B236" s="8" t="s">
        <v>377</v>
      </c>
      <c r="C236" s="5"/>
      <c r="D236" s="1" t="s">
        <v>204</v>
      </c>
      <c r="E236">
        <f>+_xlfn.NUMBERVALUE(MID(D236,10,3))</f>
        <v>78</v>
      </c>
    </row>
    <row r="237" spans="1:5" ht="38" x14ac:dyDescent="0.2">
      <c r="A237" s="16" t="s">
        <v>22</v>
      </c>
      <c r="B237" s="8" t="s">
        <v>50</v>
      </c>
      <c r="C237" s="5" t="s">
        <v>567</v>
      </c>
      <c r="D237" s="1" t="s">
        <v>592</v>
      </c>
      <c r="E237">
        <f>+_xlfn.NUMBERVALUE(MID(D237,10,3))</f>
        <v>139</v>
      </c>
    </row>
    <row r="238" spans="1:5" x14ac:dyDescent="0.2">
      <c r="A238" s="16" t="s">
        <v>13</v>
      </c>
      <c r="B238" s="8" t="s">
        <v>17</v>
      </c>
      <c r="C238" s="5"/>
      <c r="D238" s="1" t="s">
        <v>585</v>
      </c>
      <c r="E238">
        <f>+_xlfn.NUMBERVALUE(MID(D238,10,3))</f>
        <v>143</v>
      </c>
    </row>
    <row r="239" spans="1:5" x14ac:dyDescent="0.2">
      <c r="A239" s="16" t="s">
        <v>305</v>
      </c>
      <c r="B239" s="8" t="s">
        <v>473</v>
      </c>
      <c r="C239" s="5"/>
      <c r="D239" s="1" t="s">
        <v>475</v>
      </c>
      <c r="E239">
        <f>+_xlfn.NUMBERVALUE(MID(D239,10,3))</f>
        <v>96</v>
      </c>
    </row>
    <row r="240" spans="1:5" ht="18" x14ac:dyDescent="0.2">
      <c r="A240" s="16" t="s">
        <v>112</v>
      </c>
      <c r="B240" s="3" t="s">
        <v>628</v>
      </c>
      <c r="C240" s="5"/>
      <c r="D240" s="1" t="s">
        <v>682</v>
      </c>
      <c r="E240">
        <f>+_xlfn.NUMBERVALUE(MID(D240,10,3))</f>
        <v>51</v>
      </c>
    </row>
    <row r="241" spans="1:5" x14ac:dyDescent="0.2">
      <c r="A241" s="16" t="s">
        <v>23</v>
      </c>
      <c r="B241" s="8" t="s">
        <v>530</v>
      </c>
      <c r="C241" s="5"/>
      <c r="D241" s="1" t="s">
        <v>534</v>
      </c>
      <c r="E241">
        <f>+_xlfn.NUMBERVALUE(MID(D241,10,3))</f>
        <v>75</v>
      </c>
    </row>
    <row r="242" spans="1:5" x14ac:dyDescent="0.2">
      <c r="A242" s="16" t="s">
        <v>22</v>
      </c>
      <c r="B242" s="8" t="s">
        <v>35</v>
      </c>
      <c r="C242" s="5" t="s">
        <v>567</v>
      </c>
      <c r="D242" s="1" t="s">
        <v>591</v>
      </c>
      <c r="E242">
        <f>+_xlfn.NUMBERVALUE(MID(D242,10,3))</f>
        <v>140</v>
      </c>
    </row>
    <row r="243" spans="1:5" x14ac:dyDescent="0.2">
      <c r="A243" s="16" t="s">
        <v>222</v>
      </c>
      <c r="B243" s="8" t="s">
        <v>223</v>
      </c>
      <c r="C243" s="5" t="s">
        <v>567</v>
      </c>
      <c r="D243" s="1" t="s">
        <v>169</v>
      </c>
      <c r="E243">
        <f>+_xlfn.NUMBERVALUE(MID(D243,10,3))</f>
        <v>115</v>
      </c>
    </row>
    <row r="244" spans="1:5" x14ac:dyDescent="0.2">
      <c r="A244" s="16" t="s">
        <v>42</v>
      </c>
      <c r="B244" s="8" t="s">
        <v>409</v>
      </c>
      <c r="C244" s="5"/>
      <c r="D244" s="1" t="s">
        <v>524</v>
      </c>
      <c r="E244">
        <f>+_xlfn.NUMBERVALUE(MID(D244,10,3))</f>
        <v>78</v>
      </c>
    </row>
    <row r="245" spans="1:5" x14ac:dyDescent="0.2">
      <c r="A245" s="16" t="s">
        <v>222</v>
      </c>
      <c r="B245" s="8" t="s">
        <v>157</v>
      </c>
      <c r="C245" s="5" t="s">
        <v>567</v>
      </c>
      <c r="D245" s="1" t="s">
        <v>158</v>
      </c>
      <c r="E245">
        <f>+_xlfn.NUMBERVALUE(MID(D245,10,3))</f>
        <v>122</v>
      </c>
    </row>
    <row r="246" spans="1:5" x14ac:dyDescent="0.2">
      <c r="A246" s="16" t="s">
        <v>37</v>
      </c>
      <c r="B246" s="8" t="s">
        <v>39</v>
      </c>
      <c r="C246" s="5" t="s">
        <v>567</v>
      </c>
      <c r="D246" s="1" t="s">
        <v>162</v>
      </c>
      <c r="E246">
        <f>+_xlfn.NUMBERVALUE(MID(D246,10,3))</f>
        <v>120</v>
      </c>
    </row>
    <row r="247" spans="1:5" x14ac:dyDescent="0.2">
      <c r="A247" s="16" t="s">
        <v>31</v>
      </c>
      <c r="B247" s="8" t="s">
        <v>130</v>
      </c>
      <c r="C247" s="5" t="s">
        <v>567</v>
      </c>
      <c r="D247" s="1" t="s">
        <v>4</v>
      </c>
      <c r="E247">
        <f>+_xlfn.NUMBERVALUE(MID(D247,10,3))</f>
        <v>126</v>
      </c>
    </row>
    <row r="248" spans="1:5" x14ac:dyDescent="0.2">
      <c r="A248" s="16" t="s">
        <v>12</v>
      </c>
      <c r="B248" s="8" t="s">
        <v>146</v>
      </c>
      <c r="C248" s="5" t="s">
        <v>567</v>
      </c>
      <c r="D248" s="1" t="s">
        <v>150</v>
      </c>
      <c r="E248">
        <f>+_xlfn.NUMBERVALUE(MID(D248,10,3))</f>
        <v>124</v>
      </c>
    </row>
    <row r="249" spans="1:5" ht="38" x14ac:dyDescent="0.2">
      <c r="A249" s="16" t="s">
        <v>31</v>
      </c>
      <c r="B249" s="8" t="s">
        <v>140</v>
      </c>
      <c r="C249" s="5" t="s">
        <v>567</v>
      </c>
      <c r="D249" s="1" t="s">
        <v>151</v>
      </c>
      <c r="E249">
        <f>+_xlfn.NUMBERVALUE(MID(D249,10,3))</f>
        <v>125</v>
      </c>
    </row>
    <row r="250" spans="1:5" x14ac:dyDescent="0.2">
      <c r="A250" s="16" t="s">
        <v>29</v>
      </c>
      <c r="B250" s="8" t="s">
        <v>20</v>
      </c>
      <c r="C250" s="5"/>
      <c r="D250" s="1" t="s">
        <v>610</v>
      </c>
      <c r="E250">
        <f>+_xlfn.NUMBERVALUE(MID(D250,10,3))</f>
        <v>142</v>
      </c>
    </row>
    <row r="251" spans="1:5" x14ac:dyDescent="0.2">
      <c r="A251" s="16" t="s">
        <v>12</v>
      </c>
      <c r="B251" s="8" t="s">
        <v>20</v>
      </c>
      <c r="C251" s="5"/>
      <c r="D251" s="1" t="s">
        <v>586</v>
      </c>
      <c r="E251">
        <f>+_xlfn.NUMBERVALUE(MID(D251,10,3))</f>
        <v>142</v>
      </c>
    </row>
    <row r="252" spans="1:5" x14ac:dyDescent="0.2">
      <c r="A252" s="16" t="s">
        <v>12</v>
      </c>
      <c r="B252" s="8" t="s">
        <v>16</v>
      </c>
      <c r="C252" s="5"/>
      <c r="D252" s="1" t="s">
        <v>585</v>
      </c>
      <c r="E252">
        <f>+_xlfn.NUMBERVALUE(MID(D252,10,3))</f>
        <v>143</v>
      </c>
    </row>
    <row r="253" spans="1:5" x14ac:dyDescent="0.2">
      <c r="A253" s="16" t="s">
        <v>22</v>
      </c>
      <c r="B253" s="8" t="s">
        <v>109</v>
      </c>
      <c r="C253" s="5" t="s">
        <v>567</v>
      </c>
      <c r="D253" s="1" t="s">
        <v>584</v>
      </c>
      <c r="E253">
        <f>+_xlfn.NUMBERVALUE(MID(D253,10,3))</f>
        <v>129</v>
      </c>
    </row>
    <row r="254" spans="1:5" ht="18" x14ac:dyDescent="0.2">
      <c r="A254" s="16" t="s">
        <v>306</v>
      </c>
      <c r="B254" s="3" t="s">
        <v>641</v>
      </c>
      <c r="C254" s="5"/>
      <c r="D254" s="1" t="s">
        <v>679</v>
      </c>
      <c r="E254">
        <f>+_xlfn.NUMBERVALUE(MID(D254,10,3))</f>
        <v>53</v>
      </c>
    </row>
    <row r="255" spans="1:5" x14ac:dyDescent="0.2">
      <c r="A255" s="16" t="s">
        <v>31</v>
      </c>
      <c r="B255" s="8" t="s">
        <v>255</v>
      </c>
      <c r="C255" s="5" t="s">
        <v>567</v>
      </c>
      <c r="D255" s="1" t="s">
        <v>611</v>
      </c>
      <c r="E255">
        <f>+_xlfn.NUMBERVALUE(MID(D255,10,3))</f>
        <v>113</v>
      </c>
    </row>
    <row r="256" spans="1:5" ht="18" x14ac:dyDescent="0.2">
      <c r="A256" s="16" t="s">
        <v>306</v>
      </c>
      <c r="B256" s="3" t="s">
        <v>632</v>
      </c>
      <c r="C256" s="5"/>
      <c r="D256" s="1" t="s">
        <v>680</v>
      </c>
      <c r="E256">
        <f>+_xlfn.NUMBERVALUE(MID(D256,10,3))</f>
        <v>52</v>
      </c>
    </row>
    <row r="257" spans="1:5" x14ac:dyDescent="0.2">
      <c r="A257" s="16" t="s">
        <v>42</v>
      </c>
      <c r="B257" s="8" t="s">
        <v>566</v>
      </c>
      <c r="C257" s="5"/>
      <c r="D257" s="1" t="s">
        <v>505</v>
      </c>
      <c r="E257">
        <f>+_xlfn.NUMBERVALUE(MID(D257,10,3))</f>
        <v>89</v>
      </c>
    </row>
    <row r="258" spans="1:5" x14ac:dyDescent="0.2">
      <c r="A258" s="16" t="s">
        <v>22</v>
      </c>
      <c r="B258" s="8" t="s">
        <v>44</v>
      </c>
      <c r="C258" s="5" t="s">
        <v>567</v>
      </c>
      <c r="D258" s="1" t="s">
        <v>601</v>
      </c>
      <c r="E258">
        <f>+_xlfn.NUMBERVALUE(MID(D258,10,3))</f>
        <v>134</v>
      </c>
    </row>
    <row r="259" spans="1:5" x14ac:dyDescent="0.25">
      <c r="A259" s="19" t="s">
        <v>306</v>
      </c>
      <c r="B259" s="16" t="s">
        <v>737</v>
      </c>
      <c r="D259" s="2" t="s">
        <v>740</v>
      </c>
      <c r="E259">
        <v>40</v>
      </c>
    </row>
    <row r="260" spans="1:5" x14ac:dyDescent="0.2">
      <c r="A260" s="16" t="s">
        <v>22</v>
      </c>
      <c r="B260" s="8" t="s">
        <v>69</v>
      </c>
      <c r="C260" s="5" t="s">
        <v>567</v>
      </c>
      <c r="D260" s="1" t="s">
        <v>598</v>
      </c>
      <c r="E260">
        <f>+_xlfn.NUMBERVALUE(MID(D260,10,3))</f>
        <v>136</v>
      </c>
    </row>
    <row r="261" spans="1:5" x14ac:dyDescent="0.2">
      <c r="A261" s="16" t="s">
        <v>12</v>
      </c>
      <c r="B261" s="8" t="s">
        <v>349</v>
      </c>
      <c r="C261" s="5" t="s">
        <v>567</v>
      </c>
      <c r="D261" s="1" t="s">
        <v>182</v>
      </c>
      <c r="E261">
        <f>+_xlfn.NUMBERVALUE(MID(D261,10,3))</f>
        <v>102</v>
      </c>
    </row>
    <row r="262" spans="1:5" x14ac:dyDescent="0.2">
      <c r="A262" s="16" t="s">
        <v>12</v>
      </c>
      <c r="B262" s="8" t="s">
        <v>299</v>
      </c>
      <c r="C262" s="5" t="s">
        <v>567</v>
      </c>
      <c r="D262" s="1" t="s">
        <v>181</v>
      </c>
      <c r="E262">
        <f>+_xlfn.NUMBERVALUE(MID(D262,10,3))</f>
        <v>103</v>
      </c>
    </row>
    <row r="263" spans="1:5" x14ac:dyDescent="0.2">
      <c r="A263" s="16" t="s">
        <v>12</v>
      </c>
      <c r="B263" s="8" t="s">
        <v>293</v>
      </c>
      <c r="C263" s="5" t="s">
        <v>567</v>
      </c>
      <c r="D263" s="1" t="s">
        <v>291</v>
      </c>
      <c r="E263">
        <f>+_xlfn.NUMBERVALUE(MID(D263,10,3))</f>
        <v>105</v>
      </c>
    </row>
    <row r="264" spans="1:5" x14ac:dyDescent="0.25">
      <c r="A264" s="16" t="s">
        <v>42</v>
      </c>
      <c r="B264" s="16" t="s">
        <v>738</v>
      </c>
      <c r="D264" s="2" t="s">
        <v>740</v>
      </c>
      <c r="E264">
        <v>40</v>
      </c>
    </row>
    <row r="265" spans="1:5" x14ac:dyDescent="0.25">
      <c r="A265" s="19" t="s">
        <v>23</v>
      </c>
      <c r="B265" s="16" t="s">
        <v>735</v>
      </c>
      <c r="D265" s="2" t="s">
        <v>740</v>
      </c>
      <c r="E265">
        <v>40</v>
      </c>
    </row>
    <row r="266" spans="1:5" x14ac:dyDescent="0.2">
      <c r="A266" s="16" t="s">
        <v>12</v>
      </c>
      <c r="B266" s="8" t="s">
        <v>149</v>
      </c>
      <c r="C266" s="5" t="s">
        <v>567</v>
      </c>
      <c r="D266" s="1" t="s">
        <v>7</v>
      </c>
      <c r="E266">
        <f>+_xlfn.NUMBERVALUE(MID(D266,10,3))</f>
        <v>123</v>
      </c>
    </row>
    <row r="267" spans="1:5" x14ac:dyDescent="0.2">
      <c r="A267" s="16" t="s">
        <v>31</v>
      </c>
      <c r="B267" s="8" t="s">
        <v>121</v>
      </c>
      <c r="C267" s="5" t="s">
        <v>567</v>
      </c>
      <c r="D267" s="1" t="s">
        <v>2</v>
      </c>
      <c r="E267">
        <f>+_xlfn.NUMBERVALUE(MID(D267,10,3))</f>
        <v>128</v>
      </c>
    </row>
    <row r="268" spans="1:5" x14ac:dyDescent="0.2">
      <c r="A268" s="16" t="s">
        <v>308</v>
      </c>
      <c r="B268" s="8" t="s">
        <v>509</v>
      </c>
      <c r="C268" s="5"/>
      <c r="D268" s="1" t="s">
        <v>614</v>
      </c>
      <c r="E268">
        <f>+_xlfn.NUMBERVALUE(MID(D268,10,3))</f>
        <v>86</v>
      </c>
    </row>
    <row r="269" spans="1:5" x14ac:dyDescent="0.2">
      <c r="A269" s="16" t="s">
        <v>325</v>
      </c>
      <c r="B269" s="8" t="s">
        <v>326</v>
      </c>
      <c r="C269" s="5"/>
      <c r="D269" s="1" t="s">
        <v>214</v>
      </c>
      <c r="E269">
        <f>+_xlfn.NUMBERVALUE(MID(D269,10,3))</f>
        <v>68</v>
      </c>
    </row>
    <row r="270" spans="1:5" ht="38" x14ac:dyDescent="0.2">
      <c r="A270" s="16" t="s">
        <v>37</v>
      </c>
      <c r="B270" s="8" t="s">
        <v>350</v>
      </c>
      <c r="C270" s="5" t="s">
        <v>567</v>
      </c>
      <c r="D270" s="1" t="s">
        <v>574</v>
      </c>
      <c r="E270">
        <f>+_xlfn.NUMBERVALUE(MID(D270,10,3))</f>
        <v>102</v>
      </c>
    </row>
    <row r="271" spans="1:5" x14ac:dyDescent="0.2">
      <c r="A271" s="16" t="s">
        <v>418</v>
      </c>
      <c r="B271" s="8" t="s">
        <v>435</v>
      </c>
      <c r="C271" s="5"/>
      <c r="D271" s="1" t="s">
        <v>485</v>
      </c>
      <c r="E271">
        <f>+_xlfn.NUMBERVALUE(MID(D271,10,3))</f>
        <v>84</v>
      </c>
    </row>
    <row r="272" spans="1:5" x14ac:dyDescent="0.2">
      <c r="A272" s="16" t="s">
        <v>12</v>
      </c>
      <c r="B272" s="8" t="s">
        <v>279</v>
      </c>
      <c r="C272" s="5" t="s">
        <v>567</v>
      </c>
      <c r="D272" s="1" t="s">
        <v>280</v>
      </c>
      <c r="E272">
        <f>+_xlfn.NUMBERVALUE(MID(D272,10,3))</f>
        <v>110</v>
      </c>
    </row>
    <row r="273" spans="1:5" ht="38" x14ac:dyDescent="0.2">
      <c r="A273" s="16" t="s">
        <v>328</v>
      </c>
      <c r="B273" s="8" t="s">
        <v>329</v>
      </c>
      <c r="C273" s="5"/>
      <c r="D273" s="1" t="s">
        <v>553</v>
      </c>
      <c r="E273">
        <f>+_xlfn.NUMBERVALUE(MID(D273,10,3))</f>
        <v>69</v>
      </c>
    </row>
    <row r="274" spans="1:5" x14ac:dyDescent="0.2">
      <c r="A274" s="16" t="s">
        <v>48</v>
      </c>
      <c r="B274" s="8" t="s">
        <v>49</v>
      </c>
      <c r="C274" s="5" t="s">
        <v>567</v>
      </c>
      <c r="D274" s="1" t="s">
        <v>603</v>
      </c>
      <c r="E274">
        <f>+_xlfn.NUMBERVALUE(MID(D274,10,3))</f>
        <v>133</v>
      </c>
    </row>
    <row r="275" spans="1:5" x14ac:dyDescent="0.2">
      <c r="A275" s="16" t="s">
        <v>70</v>
      </c>
      <c r="B275" s="8" t="s">
        <v>75</v>
      </c>
      <c r="C275" s="5" t="s">
        <v>567</v>
      </c>
      <c r="D275" s="1" t="s">
        <v>600</v>
      </c>
      <c r="E275">
        <f>+_xlfn.NUMBERVALUE(MID(D275,10,3))</f>
        <v>135</v>
      </c>
    </row>
    <row r="276" spans="1:5" x14ac:dyDescent="0.25">
      <c r="A276" s="16" t="s">
        <v>112</v>
      </c>
      <c r="B276" s="16" t="s">
        <v>701</v>
      </c>
      <c r="D276" s="20" t="s">
        <v>703</v>
      </c>
      <c r="E276">
        <f>+_xlfn.NUMBERVALUE(MID(D276,10,3))</f>
        <v>49</v>
      </c>
    </row>
    <row r="277" spans="1:5" x14ac:dyDescent="0.2">
      <c r="A277" s="16" t="s">
        <v>111</v>
      </c>
      <c r="B277" s="8" t="s">
        <v>126</v>
      </c>
      <c r="C277" s="5" t="s">
        <v>567</v>
      </c>
      <c r="D277" s="1" t="s">
        <v>128</v>
      </c>
      <c r="E277">
        <f>+_xlfn.NUMBERVALUE(MID(D277,10,3))</f>
        <v>128</v>
      </c>
    </row>
    <row r="278" spans="1:5" x14ac:dyDescent="0.2">
      <c r="A278" s="16" t="s">
        <v>12</v>
      </c>
      <c r="B278" s="8" t="s">
        <v>287</v>
      </c>
      <c r="C278" s="5" t="s">
        <v>567</v>
      </c>
      <c r="D278" s="1" t="s">
        <v>288</v>
      </c>
      <c r="E278">
        <f>+_xlfn.NUMBERVALUE(MID(D278,10,3))</f>
        <v>108</v>
      </c>
    </row>
    <row r="279" spans="1:5" ht="38" x14ac:dyDescent="0.2">
      <c r="A279" s="16" t="s">
        <v>42</v>
      </c>
      <c r="B279" s="8" t="s">
        <v>525</v>
      </c>
      <c r="C279" s="5"/>
      <c r="D279" s="1" t="s">
        <v>205</v>
      </c>
      <c r="E279">
        <f>+_xlfn.NUMBERVALUE(MID(D279,10,3))</f>
        <v>77</v>
      </c>
    </row>
    <row r="280" spans="1:5" x14ac:dyDescent="0.2">
      <c r="A280" s="16" t="s">
        <v>564</v>
      </c>
      <c r="B280" s="8" t="s">
        <v>230</v>
      </c>
      <c r="C280" s="5" t="s">
        <v>567</v>
      </c>
      <c r="D280" s="1" t="s">
        <v>563</v>
      </c>
      <c r="E280">
        <f>+_xlfn.NUMBERVALUE(MID(D280,10,3))</f>
        <v>117</v>
      </c>
    </row>
    <row r="281" spans="1:5" x14ac:dyDescent="0.2">
      <c r="A281" s="16" t="s">
        <v>112</v>
      </c>
      <c r="B281" s="8" t="s">
        <v>161</v>
      </c>
      <c r="C281" s="5" t="s">
        <v>567</v>
      </c>
      <c r="D281" s="1" t="s">
        <v>159</v>
      </c>
      <c r="E281">
        <f>+_xlfn.NUMBERVALUE(MID(D281,10,3))</f>
        <v>121</v>
      </c>
    </row>
    <row r="282" spans="1:5" x14ac:dyDescent="0.2">
      <c r="A282" s="16" t="s">
        <v>42</v>
      </c>
      <c r="B282" s="8" t="s">
        <v>555</v>
      </c>
      <c r="C282" s="5"/>
      <c r="D282" s="1" t="s">
        <v>554</v>
      </c>
      <c r="E282">
        <f>+_xlfn.NUMBERVALUE(MID(D282,10,3))</f>
        <v>68</v>
      </c>
    </row>
    <row r="283" spans="1:5" x14ac:dyDescent="0.2">
      <c r="A283" s="16" t="s">
        <v>12</v>
      </c>
      <c r="B283" s="8" t="s">
        <v>101</v>
      </c>
      <c r="C283" s="5" t="s">
        <v>567</v>
      </c>
      <c r="D283" s="1" t="s">
        <v>608</v>
      </c>
      <c r="E283">
        <f>+_xlfn.NUMBERVALUE(MID(D283,10,3))</f>
        <v>131</v>
      </c>
    </row>
    <row r="284" spans="1:5" x14ac:dyDescent="0.25">
      <c r="A284" s="19" t="s">
        <v>328</v>
      </c>
      <c r="B284" s="16" t="s">
        <v>731</v>
      </c>
      <c r="D284" s="2" t="s">
        <v>730</v>
      </c>
      <c r="E284">
        <v>41</v>
      </c>
    </row>
    <row r="285" spans="1:5" x14ac:dyDescent="0.2">
      <c r="A285" s="16" t="s">
        <v>418</v>
      </c>
      <c r="B285" s="8" t="s">
        <v>414</v>
      </c>
      <c r="C285" s="5"/>
      <c r="D285" s="1" t="s">
        <v>203</v>
      </c>
      <c r="E285">
        <f>+_xlfn.NUMBERVALUE(MID(D285,10,3))</f>
        <v>80</v>
      </c>
    </row>
    <row r="286" spans="1:5" ht="38" x14ac:dyDescent="0.2">
      <c r="A286" s="16" t="s">
        <v>333</v>
      </c>
      <c r="B286" s="8" t="s">
        <v>397</v>
      </c>
      <c r="C286" s="5" t="s">
        <v>567</v>
      </c>
      <c r="D286" s="1" t="s">
        <v>207</v>
      </c>
      <c r="E286">
        <f>+_xlfn.NUMBERVALUE(MID(D286,10,3))</f>
        <v>75</v>
      </c>
    </row>
    <row r="287" spans="1:5" ht="38" x14ac:dyDescent="0.2">
      <c r="A287" s="16" t="s">
        <v>42</v>
      </c>
      <c r="B287" s="8" t="s">
        <v>439</v>
      </c>
      <c r="C287" s="5"/>
      <c r="D287" s="1" t="s">
        <v>198</v>
      </c>
      <c r="E287">
        <f>+_xlfn.NUMBERVALUE(MID(D287,10,3))</f>
        <v>85</v>
      </c>
    </row>
    <row r="288" spans="1:5" ht="38" x14ac:dyDescent="0.2">
      <c r="A288" s="16" t="s">
        <v>308</v>
      </c>
      <c r="B288" s="8" t="s">
        <v>558</v>
      </c>
      <c r="C288" s="5" t="s">
        <v>567</v>
      </c>
      <c r="D288" s="1" t="s">
        <v>218</v>
      </c>
      <c r="E288">
        <f>+_xlfn.NUMBERVALUE(MID(D288,10,3))</f>
        <v>64</v>
      </c>
    </row>
    <row r="289" spans="1:5" ht="38" x14ac:dyDescent="0.2">
      <c r="A289" s="16" t="s">
        <v>306</v>
      </c>
      <c r="B289" s="8" t="s">
        <v>307</v>
      </c>
      <c r="C289" s="5" t="s">
        <v>567</v>
      </c>
      <c r="D289" s="1" t="s">
        <v>216</v>
      </c>
      <c r="E289">
        <f>+_xlfn.NUMBERVALUE(MID(D289,10,3))</f>
        <v>66</v>
      </c>
    </row>
    <row r="290" spans="1:5" ht="38" x14ac:dyDescent="0.2">
      <c r="A290" s="16" t="s">
        <v>306</v>
      </c>
      <c r="B290" s="8" t="s">
        <v>307</v>
      </c>
      <c r="C290" s="5"/>
      <c r="D290" s="1" t="s">
        <v>557</v>
      </c>
      <c r="E290">
        <f>+_xlfn.NUMBERVALUE(MID(D290,10,3))</f>
        <v>64</v>
      </c>
    </row>
    <row r="291" spans="1:5" ht="38" x14ac:dyDescent="0.2">
      <c r="A291" s="16" t="s">
        <v>31</v>
      </c>
      <c r="B291" s="8" t="s">
        <v>229</v>
      </c>
      <c r="C291" s="5" t="s">
        <v>567</v>
      </c>
      <c r="D291" s="1" t="s">
        <v>252</v>
      </c>
      <c r="E291">
        <f>+_xlfn.NUMBERVALUE(MID(D291,10,3))</f>
        <v>115</v>
      </c>
    </row>
    <row r="292" spans="1:5" x14ac:dyDescent="0.2">
      <c r="A292" s="16" t="s">
        <v>305</v>
      </c>
      <c r="B292" s="8" t="s">
        <v>303</v>
      </c>
      <c r="C292" s="5" t="s">
        <v>567</v>
      </c>
      <c r="D292" s="1" t="s">
        <v>330</v>
      </c>
      <c r="E292">
        <f>+_xlfn.NUMBERVALUE(MID(D292,10,3))</f>
        <v>103</v>
      </c>
    </row>
    <row r="293" spans="1:5" ht="38" x14ac:dyDescent="0.2">
      <c r="A293" s="16" t="s">
        <v>42</v>
      </c>
      <c r="B293" s="8" t="s">
        <v>495</v>
      </c>
      <c r="C293" s="5"/>
      <c r="D293" s="1" t="s">
        <v>491</v>
      </c>
      <c r="E293">
        <f>+_xlfn.NUMBERVALUE(MID(D293,10,3))</f>
        <v>92</v>
      </c>
    </row>
    <row r="294" spans="1:5" x14ac:dyDescent="0.2">
      <c r="A294" s="16" t="s">
        <v>305</v>
      </c>
      <c r="B294" s="8" t="s">
        <v>470</v>
      </c>
      <c r="C294" s="5"/>
      <c r="D294" s="1" t="s">
        <v>475</v>
      </c>
      <c r="E294">
        <f>+_xlfn.NUMBERVALUE(MID(D294,10,3))</f>
        <v>96</v>
      </c>
    </row>
    <row r="295" spans="1:5" x14ac:dyDescent="0.2">
      <c r="A295" s="16" t="s">
        <v>305</v>
      </c>
      <c r="B295" s="8" t="s">
        <v>353</v>
      </c>
      <c r="C295" s="5" t="s">
        <v>567</v>
      </c>
      <c r="D295" s="1" t="s">
        <v>352</v>
      </c>
      <c r="E295">
        <f>+_xlfn.NUMBERVALUE(MID(D295,10,3))</f>
        <v>101</v>
      </c>
    </row>
    <row r="296" spans="1:5" x14ac:dyDescent="0.2">
      <c r="A296" s="16" t="s">
        <v>499</v>
      </c>
      <c r="B296" s="8" t="s">
        <v>502</v>
      </c>
      <c r="C296" s="5"/>
      <c r="D296" s="1" t="s">
        <v>196</v>
      </c>
      <c r="E296">
        <f>+_xlfn.NUMBERVALUE(MID(D296,10,3))</f>
        <v>88</v>
      </c>
    </row>
    <row r="297" spans="1:5" x14ac:dyDescent="0.2">
      <c r="A297" s="16" t="s">
        <v>222</v>
      </c>
      <c r="B297" s="8" t="s">
        <v>336</v>
      </c>
      <c r="C297" s="5"/>
      <c r="D297" s="1" t="s">
        <v>339</v>
      </c>
      <c r="E297">
        <f>+_xlfn.NUMBERVALUE(MID(D297,10,3))</f>
        <v>94</v>
      </c>
    </row>
    <row r="298" spans="1:5" x14ac:dyDescent="0.2">
      <c r="A298" s="16" t="s">
        <v>31</v>
      </c>
      <c r="B298" s="8" t="s">
        <v>463</v>
      </c>
      <c r="C298" s="5" t="s">
        <v>567</v>
      </c>
      <c r="D298" s="1" t="s">
        <v>172</v>
      </c>
      <c r="E298">
        <f>+_xlfn.NUMBERVALUE(MID(D298,10,3))</f>
        <v>112</v>
      </c>
    </row>
    <row r="299" spans="1:5" x14ac:dyDescent="0.2">
      <c r="A299" s="16" t="s">
        <v>31</v>
      </c>
      <c r="B299" s="8" t="s">
        <v>385</v>
      </c>
      <c r="C299" s="5"/>
      <c r="D299" s="1" t="s">
        <v>485</v>
      </c>
      <c r="E299">
        <f>+_xlfn.NUMBERVALUE(MID(D299,10,3))</f>
        <v>84</v>
      </c>
    </row>
    <row r="300" spans="1:5" ht="38" x14ac:dyDescent="0.2">
      <c r="A300" s="16" t="s">
        <v>42</v>
      </c>
      <c r="B300" s="8" t="s">
        <v>270</v>
      </c>
      <c r="C300" s="5" t="s">
        <v>567</v>
      </c>
      <c r="D300" s="1" t="s">
        <v>579</v>
      </c>
      <c r="E300">
        <f>+_xlfn.NUMBERVALUE(MID(D300,10,3))</f>
        <v>106</v>
      </c>
    </row>
    <row r="301" spans="1:5" ht="38" x14ac:dyDescent="0.2">
      <c r="A301" s="16" t="s">
        <v>42</v>
      </c>
      <c r="B301" s="8" t="s">
        <v>319</v>
      </c>
      <c r="C301" s="5"/>
      <c r="D301" s="1" t="s">
        <v>215</v>
      </c>
      <c r="E301">
        <f>+_xlfn.NUMBERVALUE(MID(D301,10,3))</f>
        <v>67</v>
      </c>
    </row>
    <row r="302" spans="1:5" ht="18" x14ac:dyDescent="0.2">
      <c r="A302" s="16" t="s">
        <v>42</v>
      </c>
      <c r="B302" s="3" t="s">
        <v>662</v>
      </c>
      <c r="C302" s="5"/>
      <c r="D302" s="1" t="s">
        <v>672</v>
      </c>
      <c r="E302">
        <f>+_xlfn.NUMBERVALUE(MID(D302,10,3))</f>
        <v>60</v>
      </c>
    </row>
    <row r="303" spans="1:5" x14ac:dyDescent="0.2">
      <c r="A303" s="16" t="s">
        <v>297</v>
      </c>
      <c r="B303" s="8" t="s">
        <v>357</v>
      </c>
      <c r="C303" s="5" t="s">
        <v>567</v>
      </c>
      <c r="D303" s="1" t="s">
        <v>352</v>
      </c>
      <c r="E303">
        <f>+_xlfn.NUMBERVALUE(MID(D303,10,3))</f>
        <v>101</v>
      </c>
    </row>
    <row r="304" spans="1:5" x14ac:dyDescent="0.2">
      <c r="A304" s="16" t="s">
        <v>222</v>
      </c>
      <c r="B304" s="8" t="s">
        <v>227</v>
      </c>
      <c r="C304" s="5" t="s">
        <v>567</v>
      </c>
      <c r="D304" s="1" t="s">
        <v>252</v>
      </c>
      <c r="E304">
        <f>+_xlfn.NUMBERVALUE(MID(D304,10,3))</f>
        <v>115</v>
      </c>
    </row>
    <row r="305" spans="1:5" x14ac:dyDescent="0.2">
      <c r="A305" s="16" t="s">
        <v>418</v>
      </c>
      <c r="B305" s="8" t="s">
        <v>419</v>
      </c>
      <c r="C305" s="5"/>
      <c r="D305" s="1" t="s">
        <v>516</v>
      </c>
      <c r="E305">
        <f>+_xlfn.NUMBERVALUE(MID(D305,10,3))</f>
        <v>81</v>
      </c>
    </row>
    <row r="306" spans="1:5" ht="38" x14ac:dyDescent="0.2">
      <c r="A306" s="16" t="s">
        <v>42</v>
      </c>
      <c r="B306" s="8" t="s">
        <v>410</v>
      </c>
      <c r="C306" s="5"/>
      <c r="D306" s="1" t="s">
        <v>524</v>
      </c>
      <c r="E306">
        <f>+_xlfn.NUMBERVALUE(MID(D306,10,3))</f>
        <v>78</v>
      </c>
    </row>
    <row r="307" spans="1:5" x14ac:dyDescent="0.2">
      <c r="A307" s="16" t="s">
        <v>14</v>
      </c>
      <c r="B307" s="8" t="s">
        <v>376</v>
      </c>
      <c r="C307" s="5" t="s">
        <v>567</v>
      </c>
      <c r="D307" s="1" t="s">
        <v>481</v>
      </c>
      <c r="E307">
        <f>+_xlfn.NUMBERVALUE(MID(D307,10,3))</f>
        <v>95</v>
      </c>
    </row>
    <row r="308" spans="1:5" x14ac:dyDescent="0.2">
      <c r="A308" s="16" t="s">
        <v>12</v>
      </c>
      <c r="B308" s="8" t="s">
        <v>451</v>
      </c>
      <c r="C308" s="5" t="s">
        <v>567</v>
      </c>
      <c r="D308" s="1" t="s">
        <v>10</v>
      </c>
      <c r="E308">
        <f>+_xlfn.NUMBERVALUE(MID(D308,10,3))</f>
        <v>120</v>
      </c>
    </row>
    <row r="309" spans="1:5" x14ac:dyDescent="0.2">
      <c r="A309" s="16" t="s">
        <v>23</v>
      </c>
      <c r="B309" s="8" t="s">
        <v>533</v>
      </c>
      <c r="C309" s="5"/>
      <c r="D309" s="1" t="s">
        <v>534</v>
      </c>
      <c r="E309">
        <f>+_xlfn.NUMBERVALUE(MID(D309,10,3))</f>
        <v>75</v>
      </c>
    </row>
    <row r="310" spans="1:5" x14ac:dyDescent="0.2">
      <c r="A310" s="16" t="s">
        <v>12</v>
      </c>
      <c r="B310" s="8" t="s">
        <v>356</v>
      </c>
      <c r="C310" s="5" t="s">
        <v>567</v>
      </c>
      <c r="D310" s="1" t="s">
        <v>183</v>
      </c>
      <c r="E310">
        <f>+_xlfn.NUMBERVALUE(MID(D310,10,3))</f>
        <v>101</v>
      </c>
    </row>
    <row r="311" spans="1:5" ht="38" x14ac:dyDescent="0.2">
      <c r="A311" s="16" t="s">
        <v>328</v>
      </c>
      <c r="B311" s="8" t="s">
        <v>386</v>
      </c>
      <c r="C311" s="5"/>
      <c r="D311" s="1" t="s">
        <v>485</v>
      </c>
      <c r="E311">
        <f>+_xlfn.NUMBERVALUE(MID(D311,10,3))</f>
        <v>84</v>
      </c>
    </row>
    <row r="312" spans="1:5" ht="57" x14ac:dyDescent="0.2">
      <c r="A312" s="16" t="s">
        <v>12</v>
      </c>
      <c r="B312" s="8" t="s">
        <v>104</v>
      </c>
      <c r="C312" s="5" t="s">
        <v>567</v>
      </c>
      <c r="D312" s="1" t="s">
        <v>583</v>
      </c>
      <c r="E312">
        <f>+_xlfn.NUMBERVALUE(MID(D312,10,3))</f>
        <v>130</v>
      </c>
    </row>
    <row r="313" spans="1:5" x14ac:dyDescent="0.2">
      <c r="A313" s="16" t="s">
        <v>12</v>
      </c>
      <c r="B313" s="8" t="s">
        <v>238</v>
      </c>
      <c r="C313" s="5" t="s">
        <v>567</v>
      </c>
      <c r="D313" s="1" t="s">
        <v>242</v>
      </c>
      <c r="E313">
        <f>+_xlfn.NUMBERVALUE(MID(D313,10,3))</f>
        <v>116</v>
      </c>
    </row>
    <row r="314" spans="1:5" ht="38" x14ac:dyDescent="0.2">
      <c r="A314" s="16" t="s">
        <v>42</v>
      </c>
      <c r="B314" s="8" t="s">
        <v>537</v>
      </c>
      <c r="C314" s="5"/>
      <c r="D314" s="1" t="s">
        <v>208</v>
      </c>
      <c r="E314">
        <f>+_xlfn.NUMBERVALUE(MID(D314,10,3))</f>
        <v>74</v>
      </c>
    </row>
    <row r="315" spans="1:5" x14ac:dyDescent="0.2">
      <c r="A315" s="16" t="s">
        <v>710</v>
      </c>
      <c r="B315" s="8" t="s">
        <v>711</v>
      </c>
      <c r="C315" s="5" t="s">
        <v>567</v>
      </c>
      <c r="D315" s="1" t="s">
        <v>554</v>
      </c>
      <c r="E315">
        <f>+_xlfn.NUMBERVALUE(MID(D315,10,3))</f>
        <v>68</v>
      </c>
    </row>
    <row r="316" spans="1:5" ht="38" x14ac:dyDescent="0.2">
      <c r="A316" s="16" t="s">
        <v>42</v>
      </c>
      <c r="B316" s="8" t="s">
        <v>219</v>
      </c>
      <c r="C316" s="5"/>
      <c r="D316" s="1" t="s">
        <v>318</v>
      </c>
      <c r="E316">
        <f>+_xlfn.NUMBERVALUE(MID(D316,10,3))</f>
        <v>66</v>
      </c>
    </row>
    <row r="317" spans="1:5" ht="38" x14ac:dyDescent="0.2">
      <c r="A317" s="16" t="s">
        <v>42</v>
      </c>
      <c r="B317" s="8" t="s">
        <v>219</v>
      </c>
      <c r="C317" s="5"/>
      <c r="D317" s="1" t="s">
        <v>557</v>
      </c>
      <c r="E317">
        <f>+_xlfn.NUMBERVALUE(MID(D317,10,3))</f>
        <v>64</v>
      </c>
    </row>
    <row r="318" spans="1:5" x14ac:dyDescent="0.2">
      <c r="A318" s="16" t="s">
        <v>12</v>
      </c>
      <c r="B318" s="8" t="s">
        <v>73</v>
      </c>
      <c r="C318" s="5" t="s">
        <v>567</v>
      </c>
      <c r="D318" s="1" t="s">
        <v>600</v>
      </c>
      <c r="E318">
        <f>+_xlfn.NUMBERVALUE(MID(D318,10,3))</f>
        <v>135</v>
      </c>
    </row>
    <row r="319" spans="1:5" x14ac:dyDescent="0.2">
      <c r="A319" s="16" t="s">
        <v>12</v>
      </c>
      <c r="B319" s="8" t="s">
        <v>26</v>
      </c>
      <c r="C319" s="5"/>
      <c r="D319" s="1" t="s">
        <v>587</v>
      </c>
      <c r="E319">
        <f>+_xlfn.NUMBERVALUE(MID(D319,10,3))</f>
        <v>142</v>
      </c>
    </row>
    <row r="320" spans="1:5" x14ac:dyDescent="0.2">
      <c r="A320" s="16" t="s">
        <v>12</v>
      </c>
      <c r="B320" s="8" t="s">
        <v>108</v>
      </c>
      <c r="C320" s="5" t="s">
        <v>567</v>
      </c>
      <c r="D320" s="1" t="s">
        <v>582</v>
      </c>
      <c r="E320">
        <f>+_xlfn.NUMBERVALUE(MID(D320,10,3))</f>
        <v>129</v>
      </c>
    </row>
    <row r="321" spans="1:10" x14ac:dyDescent="0.2">
      <c r="A321" s="16" t="s">
        <v>12</v>
      </c>
      <c r="B321" s="8" t="s">
        <v>52</v>
      </c>
      <c r="C321" s="5" t="s">
        <v>567</v>
      </c>
      <c r="D321" s="1" t="s">
        <v>593</v>
      </c>
      <c r="E321">
        <f>+_xlfn.NUMBERVALUE(MID(D321,10,3))</f>
        <v>139</v>
      </c>
      <c r="J321" s="21"/>
    </row>
    <row r="322" spans="1:10" ht="38" x14ac:dyDescent="0.2">
      <c r="A322" s="16" t="s">
        <v>12</v>
      </c>
      <c r="B322" s="8" t="s">
        <v>72</v>
      </c>
      <c r="C322" s="5" t="s">
        <v>567</v>
      </c>
      <c r="D322" s="1" t="s">
        <v>599</v>
      </c>
      <c r="E322">
        <f>+_xlfn.NUMBERVALUE(MID(D322,10,3))</f>
        <v>135</v>
      </c>
    </row>
    <row r="323" spans="1:10" ht="20" x14ac:dyDescent="0.25">
      <c r="A323" s="16" t="s">
        <v>112</v>
      </c>
      <c r="B323" s="9" t="s">
        <v>712</v>
      </c>
      <c r="C323" s="4" t="s">
        <v>567</v>
      </c>
      <c r="D323" s="20" t="s">
        <v>713</v>
      </c>
      <c r="E323">
        <v>47</v>
      </c>
    </row>
    <row r="324" spans="1:10" ht="18" x14ac:dyDescent="0.2">
      <c r="A324" s="16" t="s">
        <v>31</v>
      </c>
      <c r="B324" s="3" t="s">
        <v>635</v>
      </c>
      <c r="C324" s="5"/>
      <c r="D324" s="1" t="s">
        <v>680</v>
      </c>
      <c r="E324">
        <f>+_xlfn.NUMBERVALUE(MID(D324,10,3))</f>
        <v>52</v>
      </c>
    </row>
    <row r="325" spans="1:10" x14ac:dyDescent="0.2">
      <c r="A325" s="16" t="s">
        <v>31</v>
      </c>
      <c r="B325" s="8" t="s">
        <v>457</v>
      </c>
      <c r="C325" s="5" t="s">
        <v>567</v>
      </c>
      <c r="D325" s="1" t="s">
        <v>159</v>
      </c>
      <c r="E325">
        <f>+_xlfn.NUMBERVALUE(MID(D325,10,3))</f>
        <v>121</v>
      </c>
    </row>
    <row r="326" spans="1:10" ht="38" x14ac:dyDescent="0.2">
      <c r="A326" s="16" t="s">
        <v>112</v>
      </c>
      <c r="B326" s="8" t="s">
        <v>482</v>
      </c>
      <c r="C326" s="5" t="s">
        <v>567</v>
      </c>
      <c r="D326" s="1" t="s">
        <v>191</v>
      </c>
      <c r="E326">
        <f>+_xlfn.NUMBERVALUE(MID(D326,10,3))</f>
        <v>93</v>
      </c>
    </row>
    <row r="327" spans="1:10" x14ac:dyDescent="0.2">
      <c r="A327" s="16" t="s">
        <v>222</v>
      </c>
      <c r="B327" s="8" t="s">
        <v>370</v>
      </c>
      <c r="C327" s="5"/>
      <c r="D327" s="1" t="s">
        <v>186</v>
      </c>
      <c r="E327">
        <f>+_xlfn.NUMBERVALUE(MID(D327,10,3))</f>
        <v>98</v>
      </c>
    </row>
    <row r="328" spans="1:10" x14ac:dyDescent="0.2">
      <c r="A328" s="16" t="s">
        <v>222</v>
      </c>
      <c r="B328" s="8" t="s">
        <v>468</v>
      </c>
      <c r="C328" s="5"/>
      <c r="D328" s="1" t="s">
        <v>188</v>
      </c>
      <c r="E328">
        <f>+_xlfn.NUMBERVALUE(MID(D328,10,3))</f>
        <v>96</v>
      </c>
    </row>
    <row r="329" spans="1:10" ht="38" x14ac:dyDescent="0.2">
      <c r="A329" s="16" t="s">
        <v>31</v>
      </c>
      <c r="B329" s="8" t="s">
        <v>523</v>
      </c>
      <c r="C329" s="5"/>
      <c r="D329" s="1" t="s">
        <v>518</v>
      </c>
      <c r="E329">
        <f>+_xlfn.NUMBERVALUE(MID(D329,10,3))</f>
        <v>79</v>
      </c>
    </row>
    <row r="330" spans="1:10" x14ac:dyDescent="0.2">
      <c r="A330" s="16" t="s">
        <v>297</v>
      </c>
      <c r="B330" s="8" t="s">
        <v>294</v>
      </c>
      <c r="C330" s="5" t="s">
        <v>567</v>
      </c>
      <c r="D330" s="1" t="s">
        <v>180</v>
      </c>
      <c r="E330">
        <f>+_xlfn.NUMBERVALUE(MID(D330,10,3))</f>
        <v>104</v>
      </c>
    </row>
    <row r="331" spans="1:10" ht="38" x14ac:dyDescent="0.2">
      <c r="A331" s="16" t="s">
        <v>22</v>
      </c>
      <c r="B331" s="8" t="s">
        <v>0</v>
      </c>
      <c r="C331" s="5" t="s">
        <v>567</v>
      </c>
      <c r="D331" s="1" t="s">
        <v>608</v>
      </c>
      <c r="E331">
        <f>+_xlfn.NUMBERVALUE(MID(D331,10,3))</f>
        <v>131</v>
      </c>
    </row>
    <row r="332" spans="1:10" x14ac:dyDescent="0.2">
      <c r="A332" s="16" t="s">
        <v>247</v>
      </c>
      <c r="B332" s="8" t="s">
        <v>267</v>
      </c>
      <c r="C332" s="5" t="s">
        <v>567</v>
      </c>
      <c r="D332" s="1" t="s">
        <v>578</v>
      </c>
      <c r="E332">
        <f>+_xlfn.NUMBERVALUE(MID(D332,10,3))</f>
        <v>107</v>
      </c>
    </row>
    <row r="333" spans="1:10" x14ac:dyDescent="0.2">
      <c r="A333" s="16" t="s">
        <v>31</v>
      </c>
      <c r="B333" s="8" t="s">
        <v>401</v>
      </c>
      <c r="C333" s="5"/>
      <c r="D333" s="1" t="s">
        <v>407</v>
      </c>
      <c r="E333">
        <f>+_xlfn.NUMBERVALUE(MID(D333,10,3))</f>
        <v>76</v>
      </c>
    </row>
    <row r="334" spans="1:10" x14ac:dyDescent="0.25">
      <c r="A334" s="16" t="s">
        <v>31</v>
      </c>
      <c r="B334" s="16" t="s">
        <v>690</v>
      </c>
      <c r="D334" s="20" t="s">
        <v>684</v>
      </c>
      <c r="E334">
        <f>+_xlfn.NUMBERVALUE(MID(D334,10,3))</f>
        <v>50</v>
      </c>
    </row>
    <row r="335" spans="1:10" ht="20" x14ac:dyDescent="0.25">
      <c r="A335" s="16" t="s">
        <v>31</v>
      </c>
      <c r="B335" s="9" t="s">
        <v>271</v>
      </c>
      <c r="C335" s="5" t="s">
        <v>567</v>
      </c>
      <c r="D335" s="1" t="s">
        <v>579</v>
      </c>
      <c r="E335">
        <f>+_xlfn.NUMBERVALUE(MID(D335,10,3))</f>
        <v>106</v>
      </c>
    </row>
    <row r="336" spans="1:10" ht="38" x14ac:dyDescent="0.2">
      <c r="A336" s="16" t="s">
        <v>31</v>
      </c>
      <c r="B336" s="8" t="s">
        <v>344</v>
      </c>
      <c r="C336" s="6" t="s">
        <v>567</v>
      </c>
      <c r="D336" s="1" t="s">
        <v>365</v>
      </c>
      <c r="E336">
        <f>+_xlfn.NUMBERVALUE(MID(D336,10,3))</f>
        <v>100</v>
      </c>
    </row>
    <row r="337" spans="1:5" ht="38" x14ac:dyDescent="0.2">
      <c r="A337" s="16" t="s">
        <v>31</v>
      </c>
      <c r="B337" s="8" t="s">
        <v>165</v>
      </c>
      <c r="C337" s="5" t="s">
        <v>567</v>
      </c>
      <c r="D337" s="1" t="s">
        <v>665</v>
      </c>
      <c r="E337">
        <f>+_xlfn.NUMBERVALUE(MID(D337,10,3))</f>
        <v>119</v>
      </c>
    </row>
    <row r="338" spans="1:5" ht="18" x14ac:dyDescent="0.2">
      <c r="A338" s="16" t="s">
        <v>617</v>
      </c>
      <c r="B338" s="3" t="s">
        <v>618</v>
      </c>
      <c r="C338" s="5"/>
      <c r="D338" s="1" t="s">
        <v>674</v>
      </c>
      <c r="E338">
        <f>+_xlfn.NUMBERVALUE(MID(D338,10,3))</f>
        <v>58</v>
      </c>
    </row>
    <row r="339" spans="1:5" ht="18" x14ac:dyDescent="0.2">
      <c r="A339" s="16" t="s">
        <v>617</v>
      </c>
      <c r="B339" s="3" t="s">
        <v>618</v>
      </c>
      <c r="C339" s="5"/>
      <c r="D339" s="1" t="s">
        <v>675</v>
      </c>
      <c r="E339">
        <f>+_xlfn.NUMBERVALUE(MID(D339,10,3))</f>
        <v>57</v>
      </c>
    </row>
    <row r="340" spans="1:5" x14ac:dyDescent="0.2">
      <c r="A340" s="16" t="s">
        <v>31</v>
      </c>
      <c r="B340" s="8" t="s">
        <v>447</v>
      </c>
      <c r="C340" s="5" t="s">
        <v>567</v>
      </c>
      <c r="D340" s="1" t="s">
        <v>170</v>
      </c>
      <c r="E340">
        <f>+_xlfn.NUMBERVALUE(MID(D340,10,3))</f>
        <v>114</v>
      </c>
    </row>
    <row r="341" spans="1:5" x14ac:dyDescent="0.2">
      <c r="A341" s="16" t="s">
        <v>112</v>
      </c>
      <c r="B341" s="8" t="s">
        <v>346</v>
      </c>
      <c r="C341" s="5" t="s">
        <v>567</v>
      </c>
      <c r="D341" s="1" t="s">
        <v>184</v>
      </c>
      <c r="E341">
        <f>+_xlfn.NUMBERVALUE(MID(D341,10,3))</f>
        <v>100</v>
      </c>
    </row>
    <row r="342" spans="1:5" ht="18" x14ac:dyDescent="0.2">
      <c r="A342" s="16" t="s">
        <v>42</v>
      </c>
      <c r="B342" s="3" t="s">
        <v>569</v>
      </c>
      <c r="C342" s="5"/>
      <c r="D342" s="1" t="s">
        <v>670</v>
      </c>
      <c r="E342">
        <f>+_xlfn.NUMBERVALUE(MID(D342,10,3))</f>
        <v>62</v>
      </c>
    </row>
    <row r="343" spans="1:5" ht="18" x14ac:dyDescent="0.2">
      <c r="A343" s="16" t="s">
        <v>42</v>
      </c>
      <c r="B343" s="3" t="s">
        <v>569</v>
      </c>
      <c r="C343" s="5"/>
      <c r="D343" s="1" t="s">
        <v>616</v>
      </c>
      <c r="E343">
        <f>+_xlfn.NUMBERVALUE(MID(D343,10,3))</f>
        <v>61</v>
      </c>
    </row>
    <row r="344" spans="1:5" x14ac:dyDescent="0.2">
      <c r="A344" s="16" t="s">
        <v>220</v>
      </c>
      <c r="B344" s="8" t="s">
        <v>569</v>
      </c>
      <c r="C344" s="3"/>
      <c r="D344" s="1" t="s">
        <v>669</v>
      </c>
      <c r="E344">
        <f>+_xlfn.NUMBERVALUE(MID(D344,10,3))</f>
        <v>63</v>
      </c>
    </row>
    <row r="345" spans="1:5" x14ac:dyDescent="0.2">
      <c r="A345" s="16" t="s">
        <v>222</v>
      </c>
      <c r="B345" s="8" t="s">
        <v>511</v>
      </c>
      <c r="C345" s="5"/>
      <c r="D345" s="1" t="s">
        <v>614</v>
      </c>
      <c r="E345">
        <f>+_xlfn.NUMBERVALUE(MID(D345,10,3))</f>
        <v>86</v>
      </c>
    </row>
    <row r="346" spans="1:5" x14ac:dyDescent="0.2">
      <c r="A346" s="16" t="s">
        <v>222</v>
      </c>
      <c r="B346" s="8" t="s">
        <v>373</v>
      </c>
      <c r="C346" s="5"/>
      <c r="D346" s="1" t="s">
        <v>187</v>
      </c>
      <c r="E346">
        <f>+_xlfn.NUMBERVALUE(MID(D346,10,3))</f>
        <v>97</v>
      </c>
    </row>
    <row r="347" spans="1:5" x14ac:dyDescent="0.2">
      <c r="A347" s="16" t="s">
        <v>31</v>
      </c>
      <c r="B347" s="8" t="s">
        <v>448</v>
      </c>
      <c r="C347" s="5" t="s">
        <v>567</v>
      </c>
      <c r="D347" s="1" t="s">
        <v>253</v>
      </c>
      <c r="E347">
        <f>+_xlfn.NUMBERVALUE(MID(D347,10,3))</f>
        <v>114</v>
      </c>
    </row>
    <row r="348" spans="1:5" x14ac:dyDescent="0.2">
      <c r="A348" s="16" t="s">
        <v>12</v>
      </c>
      <c r="B348" s="8" t="s">
        <v>46</v>
      </c>
      <c r="C348" s="5" t="s">
        <v>567</v>
      </c>
      <c r="D348" s="1" t="s">
        <v>602</v>
      </c>
      <c r="E348">
        <f>+_xlfn.NUMBERVALUE(MID(D348,10,3))</f>
        <v>134</v>
      </c>
    </row>
    <row r="349" spans="1:5" ht="38" x14ac:dyDescent="0.2">
      <c r="A349" s="16" t="s">
        <v>556</v>
      </c>
      <c r="B349" s="8" t="s">
        <v>321</v>
      </c>
      <c r="C349" s="5"/>
      <c r="D349" s="1" t="s">
        <v>323</v>
      </c>
      <c r="E349">
        <f>+_xlfn.NUMBERVALUE(MID(D349,10,3))</f>
        <v>67</v>
      </c>
    </row>
    <row r="350" spans="1:5" x14ac:dyDescent="0.2">
      <c r="A350" s="16" t="s">
        <v>247</v>
      </c>
      <c r="B350" s="8" t="s">
        <v>320</v>
      </c>
      <c r="C350" s="5"/>
      <c r="D350" s="1" t="s">
        <v>215</v>
      </c>
      <c r="E350">
        <f>+_xlfn.NUMBERVALUE(MID(D350,10,3))</f>
        <v>67</v>
      </c>
    </row>
    <row r="351" spans="1:5" x14ac:dyDescent="0.2">
      <c r="A351" s="16" t="s">
        <v>48</v>
      </c>
      <c r="B351" s="8" t="s">
        <v>302</v>
      </c>
      <c r="C351" s="5" t="s">
        <v>567</v>
      </c>
      <c r="D351" s="1" t="s">
        <v>330</v>
      </c>
      <c r="E351">
        <f>+_xlfn.NUMBERVALUE(MID(D351,10,3))</f>
        <v>103</v>
      </c>
    </row>
    <row r="352" spans="1:5" x14ac:dyDescent="0.2">
      <c r="A352" s="16" t="s">
        <v>305</v>
      </c>
      <c r="B352" s="8" t="s">
        <v>360</v>
      </c>
      <c r="C352" s="5"/>
      <c r="D352" s="1" t="s">
        <v>365</v>
      </c>
      <c r="E352">
        <f>+_xlfn.NUMBERVALUE(MID(D352,10,3))</f>
        <v>100</v>
      </c>
    </row>
    <row r="353" spans="1:5" ht="57" x14ac:dyDescent="0.2">
      <c r="A353" s="16" t="s">
        <v>311</v>
      </c>
      <c r="B353" s="8" t="s">
        <v>312</v>
      </c>
      <c r="C353" s="5"/>
      <c r="D353" s="1" t="s">
        <v>317</v>
      </c>
      <c r="E353">
        <f>+_xlfn.NUMBERVALUE(MID(D353,10,3))</f>
        <v>65</v>
      </c>
    </row>
    <row r="354" spans="1:5" x14ac:dyDescent="0.2">
      <c r="A354" s="16" t="s">
        <v>309</v>
      </c>
      <c r="B354" s="8" t="s">
        <v>310</v>
      </c>
      <c r="C354" s="5"/>
      <c r="D354" s="1" t="s">
        <v>317</v>
      </c>
      <c r="E354">
        <f>+_xlfn.NUMBERVALUE(MID(D354,10,3))</f>
        <v>65</v>
      </c>
    </row>
    <row r="355" spans="1:5" x14ac:dyDescent="0.2">
      <c r="A355" s="16" t="s">
        <v>222</v>
      </c>
      <c r="B355" s="8" t="s">
        <v>245</v>
      </c>
      <c r="C355" s="5" t="s">
        <v>567</v>
      </c>
      <c r="D355" s="1" t="s">
        <v>253</v>
      </c>
      <c r="E355">
        <f>+_xlfn.NUMBERVALUE(MID(D355,10,3))</f>
        <v>114</v>
      </c>
    </row>
    <row r="356" spans="1:5" ht="57" x14ac:dyDescent="0.2">
      <c r="A356" s="16" t="s">
        <v>160</v>
      </c>
      <c r="B356" s="8" t="s">
        <v>455</v>
      </c>
      <c r="C356" s="5" t="s">
        <v>567</v>
      </c>
      <c r="D356" s="1" t="s">
        <v>159</v>
      </c>
      <c r="E356">
        <f>+_xlfn.NUMBERVALUE(MID(D356,10,3))</f>
        <v>121</v>
      </c>
    </row>
    <row r="357" spans="1:5" ht="18" x14ac:dyDescent="0.2">
      <c r="A357" s="16" t="s">
        <v>247</v>
      </c>
      <c r="B357" s="3" t="s">
        <v>629</v>
      </c>
      <c r="C357" s="5"/>
      <c r="D357" s="1" t="s">
        <v>682</v>
      </c>
      <c r="E357">
        <f>+_xlfn.NUMBERVALUE(MID(D357,10,3))</f>
        <v>51</v>
      </c>
    </row>
    <row r="358" spans="1:5" x14ac:dyDescent="0.25">
      <c r="A358" s="16" t="s">
        <v>42</v>
      </c>
      <c r="B358" s="16" t="s">
        <v>727</v>
      </c>
      <c r="D358" s="2" t="s">
        <v>729</v>
      </c>
      <c r="E358">
        <v>42</v>
      </c>
    </row>
    <row r="359" spans="1:5" x14ac:dyDescent="0.2">
      <c r="A359" s="16" t="s">
        <v>12</v>
      </c>
      <c r="B359" s="8" t="s">
        <v>93</v>
      </c>
      <c r="C359" s="5" t="s">
        <v>567</v>
      </c>
      <c r="D359" s="1" t="s">
        <v>605</v>
      </c>
      <c r="E359">
        <f>+_xlfn.NUMBERVALUE(MID(D359,10,3))</f>
        <v>132</v>
      </c>
    </row>
    <row r="360" spans="1:5" x14ac:dyDescent="0.2">
      <c r="A360" s="16" t="s">
        <v>297</v>
      </c>
      <c r="B360" s="8" t="s">
        <v>551</v>
      </c>
      <c r="C360" s="5"/>
      <c r="D360" s="1" t="s">
        <v>552</v>
      </c>
      <c r="E360">
        <f>+_xlfn.NUMBERVALUE(MID(D360,10,3))</f>
        <v>70</v>
      </c>
    </row>
    <row r="361" spans="1:5" x14ac:dyDescent="0.2">
      <c r="A361" s="16" t="s">
        <v>42</v>
      </c>
      <c r="B361" s="8" t="s">
        <v>283</v>
      </c>
      <c r="C361" s="5" t="s">
        <v>567</v>
      </c>
      <c r="D361" s="1" t="s">
        <v>284</v>
      </c>
      <c r="E361">
        <f>+_xlfn.NUMBERVALUE(MID(D361,10,3))</f>
        <v>109</v>
      </c>
    </row>
    <row r="362" spans="1:5" x14ac:dyDescent="0.2">
      <c r="A362" s="16" t="s">
        <v>42</v>
      </c>
      <c r="B362" s="8" t="s">
        <v>512</v>
      </c>
      <c r="C362" s="5"/>
      <c r="D362" s="1" t="s">
        <v>513</v>
      </c>
      <c r="E362">
        <f>+_xlfn.NUMBERVALUE(MID(D362,10,3))</f>
        <v>86</v>
      </c>
    </row>
    <row r="363" spans="1:5" x14ac:dyDescent="0.2">
      <c r="A363" s="16" t="s">
        <v>42</v>
      </c>
      <c r="B363" s="8" t="s">
        <v>382</v>
      </c>
      <c r="C363" s="5"/>
      <c r="D363" s="1" t="s">
        <v>496</v>
      </c>
      <c r="E363">
        <f>+_xlfn.NUMBERVALUE(MID(D363,10,3))</f>
        <v>91</v>
      </c>
    </row>
    <row r="364" spans="1:5" x14ac:dyDescent="0.2">
      <c r="A364" s="16" t="s">
        <v>42</v>
      </c>
      <c r="B364" s="8" t="s">
        <v>249</v>
      </c>
      <c r="C364" s="5" t="s">
        <v>567</v>
      </c>
      <c r="D364" s="1" t="s">
        <v>253</v>
      </c>
      <c r="E364">
        <f>+_xlfn.NUMBERVALUE(MID(D364,10,3))</f>
        <v>114</v>
      </c>
    </row>
    <row r="365" spans="1:5" x14ac:dyDescent="0.2">
      <c r="A365" s="16" t="s">
        <v>42</v>
      </c>
      <c r="B365" s="8" t="s">
        <v>338</v>
      </c>
      <c r="C365" s="5"/>
      <c r="D365" s="1" t="s">
        <v>339</v>
      </c>
      <c r="E365">
        <f>+_xlfn.NUMBERVALUE(MID(D365,10,3))</f>
        <v>94</v>
      </c>
    </row>
    <row r="366" spans="1:5" x14ac:dyDescent="0.2">
      <c r="A366" s="16" t="s">
        <v>42</v>
      </c>
      <c r="B366" s="8" t="s">
        <v>363</v>
      </c>
      <c r="C366" s="5"/>
      <c r="D366" s="1" t="s">
        <v>365</v>
      </c>
      <c r="E366">
        <f>+_xlfn.NUMBERVALUE(MID(D366,10,3))</f>
        <v>100</v>
      </c>
    </row>
    <row r="367" spans="1:5" x14ac:dyDescent="0.2">
      <c r="A367" s="16" t="s">
        <v>42</v>
      </c>
      <c r="B367" s="8" t="s">
        <v>461</v>
      </c>
      <c r="C367" s="5" t="s">
        <v>567</v>
      </c>
      <c r="D367" s="1" t="s">
        <v>162</v>
      </c>
      <c r="E367">
        <f>+_xlfn.NUMBERVALUE(MID(D367,10,3))</f>
        <v>120</v>
      </c>
    </row>
    <row r="368" spans="1:5" x14ac:dyDescent="0.2">
      <c r="A368" s="16" t="s">
        <v>42</v>
      </c>
      <c r="B368" s="8" t="s">
        <v>164</v>
      </c>
      <c r="C368" s="5" t="s">
        <v>567</v>
      </c>
      <c r="D368" s="1" t="s">
        <v>665</v>
      </c>
      <c r="E368">
        <f>+_xlfn.NUMBERVALUE(MID(D368,10,3))</f>
        <v>119</v>
      </c>
    </row>
    <row r="369" spans="1:5" x14ac:dyDescent="0.2">
      <c r="A369" s="16" t="s">
        <v>42</v>
      </c>
      <c r="B369" s="8" t="s">
        <v>106</v>
      </c>
      <c r="C369" s="5" t="s">
        <v>567</v>
      </c>
      <c r="D369" s="1" t="s">
        <v>583</v>
      </c>
      <c r="E369">
        <f>+_xlfn.NUMBERVALUE(MID(D369,10,3))</f>
        <v>130</v>
      </c>
    </row>
    <row r="370" spans="1:5" x14ac:dyDescent="0.2">
      <c r="A370" s="16" t="s">
        <v>42</v>
      </c>
      <c r="B370" s="8" t="s">
        <v>241</v>
      </c>
      <c r="C370" s="5" t="s">
        <v>567</v>
      </c>
      <c r="D370" s="1" t="s">
        <v>242</v>
      </c>
      <c r="E370">
        <f>+_xlfn.NUMBERVALUE(MID(D370,10,3))</f>
        <v>116</v>
      </c>
    </row>
    <row r="371" spans="1:5" x14ac:dyDescent="0.2">
      <c r="A371" s="16" t="s">
        <v>42</v>
      </c>
      <c r="B371" s="8" t="s">
        <v>304</v>
      </c>
      <c r="C371" s="5" t="s">
        <v>567</v>
      </c>
      <c r="D371" s="1" t="s">
        <v>330</v>
      </c>
      <c r="E371">
        <f>+_xlfn.NUMBERVALUE(MID(D371,10,3))</f>
        <v>103</v>
      </c>
    </row>
    <row r="372" spans="1:5" x14ac:dyDescent="0.25">
      <c r="A372" s="16" t="s">
        <v>42</v>
      </c>
      <c r="B372" s="16" t="s">
        <v>702</v>
      </c>
      <c r="D372" s="20" t="s">
        <v>703</v>
      </c>
      <c r="E372">
        <f>+_xlfn.NUMBERVALUE(MID(D372,10,3))</f>
        <v>49</v>
      </c>
    </row>
    <row r="373" spans="1:5" ht="18" x14ac:dyDescent="0.2">
      <c r="A373" s="16" t="s">
        <v>42</v>
      </c>
      <c r="B373" s="3" t="s">
        <v>644</v>
      </c>
      <c r="C373" s="5"/>
      <c r="D373" s="1" t="s">
        <v>678</v>
      </c>
      <c r="E373">
        <f>+_xlfn.NUMBERVALUE(MID(D373,10,3))</f>
        <v>54</v>
      </c>
    </row>
    <row r="374" spans="1:5" ht="18" x14ac:dyDescent="0.2">
      <c r="A374" s="16" t="s">
        <v>42</v>
      </c>
      <c r="B374" s="3" t="s">
        <v>643</v>
      </c>
      <c r="C374" s="5"/>
      <c r="D374" s="1" t="s">
        <v>678</v>
      </c>
      <c r="E374">
        <f>+_xlfn.NUMBERVALUE(MID(D374,10,3))</f>
        <v>54</v>
      </c>
    </row>
    <row r="375" spans="1:5" ht="18" x14ac:dyDescent="0.2">
      <c r="A375" s="16" t="s">
        <v>42</v>
      </c>
      <c r="B375" s="3" t="s">
        <v>642</v>
      </c>
      <c r="C375" s="5"/>
      <c r="D375" s="1" t="s">
        <v>678</v>
      </c>
      <c r="E375">
        <f>+_xlfn.NUMBERVALUE(MID(D375,10,3))</f>
        <v>54</v>
      </c>
    </row>
    <row r="376" spans="1:5" ht="18" x14ac:dyDescent="0.2">
      <c r="A376" s="16" t="s">
        <v>617</v>
      </c>
      <c r="B376" s="3" t="s">
        <v>658</v>
      </c>
      <c r="C376" s="5"/>
      <c r="D376" s="1" t="s">
        <v>673</v>
      </c>
      <c r="E376">
        <f>+_xlfn.NUMBERVALUE(MID(D376,10,3))</f>
        <v>59</v>
      </c>
    </row>
    <row r="377" spans="1:5" x14ac:dyDescent="0.2">
      <c r="A377" s="16" t="s">
        <v>42</v>
      </c>
      <c r="B377" s="8" t="s">
        <v>571</v>
      </c>
      <c r="C377" s="3"/>
      <c r="D377" s="1" t="s">
        <v>669</v>
      </c>
      <c r="E377">
        <f>+_xlfn.NUMBERVALUE(MID(D377,10,3))</f>
        <v>63</v>
      </c>
    </row>
    <row r="378" spans="1:5" ht="18" x14ac:dyDescent="0.2">
      <c r="A378" s="16" t="s">
        <v>220</v>
      </c>
      <c r="B378" s="3" t="s">
        <v>571</v>
      </c>
      <c r="C378" s="5"/>
      <c r="D378" s="1" t="s">
        <v>671</v>
      </c>
      <c r="E378">
        <f>+_xlfn.NUMBERVALUE(MID(D378,10,3))</f>
        <v>62</v>
      </c>
    </row>
    <row r="379" spans="1:5" ht="18" x14ac:dyDescent="0.2">
      <c r="A379" s="16" t="s">
        <v>220</v>
      </c>
      <c r="B379" s="3" t="s">
        <v>571</v>
      </c>
      <c r="C379" s="5"/>
      <c r="D379" s="1" t="s">
        <v>616</v>
      </c>
      <c r="E379">
        <f>+_xlfn.NUMBERVALUE(MID(D379,10,3))</f>
        <v>61</v>
      </c>
    </row>
    <row r="380" spans="1:5" x14ac:dyDescent="0.2">
      <c r="A380" s="16" t="s">
        <v>42</v>
      </c>
      <c r="B380" s="8" t="s">
        <v>560</v>
      </c>
      <c r="C380" s="5"/>
      <c r="D380" s="1" t="s">
        <v>218</v>
      </c>
      <c r="E380">
        <f>+_xlfn.NUMBERVALUE(MID(D380,10,3))</f>
        <v>64</v>
      </c>
    </row>
    <row r="381" spans="1:5" x14ac:dyDescent="0.2">
      <c r="A381" s="16" t="s">
        <v>22</v>
      </c>
      <c r="B381" s="8" t="s">
        <v>57</v>
      </c>
      <c r="C381" s="5" t="s">
        <v>567</v>
      </c>
      <c r="D381" s="1" t="s">
        <v>595</v>
      </c>
      <c r="E381">
        <f>+_xlfn.NUMBERVALUE(MID(D381,10,3))</f>
        <v>138</v>
      </c>
    </row>
    <row r="382" spans="1:5" ht="38" x14ac:dyDescent="0.2">
      <c r="A382" s="16" t="s">
        <v>99</v>
      </c>
      <c r="B382" s="8" t="s">
        <v>1</v>
      </c>
      <c r="C382" s="5" t="s">
        <v>567</v>
      </c>
      <c r="D382" s="1" t="s">
        <v>608</v>
      </c>
      <c r="E382">
        <f>+_xlfn.NUMBERVALUE(MID(D382,10,3))</f>
        <v>131</v>
      </c>
    </row>
    <row r="383" spans="1:5" ht="38" x14ac:dyDescent="0.2">
      <c r="A383" s="16" t="s">
        <v>333</v>
      </c>
      <c r="B383" s="8" t="s">
        <v>403</v>
      </c>
      <c r="C383" s="5"/>
      <c r="D383" s="1" t="s">
        <v>206</v>
      </c>
      <c r="E383">
        <f>+_xlfn.NUMBERVALUE(MID(D383,10,3))</f>
        <v>76</v>
      </c>
    </row>
    <row r="384" spans="1:5" x14ac:dyDescent="0.2">
      <c r="A384" s="16" t="s">
        <v>254</v>
      </c>
      <c r="B384" s="8" t="s">
        <v>290</v>
      </c>
      <c r="C384" s="5" t="s">
        <v>567</v>
      </c>
      <c r="D384" s="1" t="s">
        <v>179</v>
      </c>
      <c r="E384">
        <f>+_xlfn.NUMBERVALUE(MID(D384,10,3))</f>
        <v>105</v>
      </c>
    </row>
    <row r="385" spans="1:5" ht="38" x14ac:dyDescent="0.2">
      <c r="A385" s="16" t="s">
        <v>254</v>
      </c>
      <c r="B385" s="8" t="s">
        <v>268</v>
      </c>
      <c r="C385" s="5" t="s">
        <v>567</v>
      </c>
      <c r="D385" s="1" t="s">
        <v>178</v>
      </c>
      <c r="E385">
        <f>+_xlfn.NUMBERVALUE(MID(D385,10,3))</f>
        <v>106</v>
      </c>
    </row>
    <row r="386" spans="1:5" ht="38" x14ac:dyDescent="0.2">
      <c r="A386" s="16" t="s">
        <v>254</v>
      </c>
      <c r="B386" s="8" t="s">
        <v>265</v>
      </c>
      <c r="C386" s="5" t="s">
        <v>567</v>
      </c>
      <c r="D386" s="1" t="s">
        <v>177</v>
      </c>
      <c r="E386">
        <f>+_xlfn.NUMBERVALUE(MID(D386,10,3))</f>
        <v>107</v>
      </c>
    </row>
    <row r="387" spans="1:5" ht="38" x14ac:dyDescent="0.2">
      <c r="A387" s="16" t="s">
        <v>254</v>
      </c>
      <c r="B387" s="8" t="s">
        <v>264</v>
      </c>
      <c r="C387" s="5" t="s">
        <v>567</v>
      </c>
      <c r="D387" s="1" t="s">
        <v>176</v>
      </c>
      <c r="E387">
        <f>+_xlfn.NUMBERVALUE(MID(D387,10,3))</f>
        <v>108</v>
      </c>
    </row>
    <row r="388" spans="1:5" ht="38" x14ac:dyDescent="0.2">
      <c r="A388" s="16" t="s">
        <v>254</v>
      </c>
      <c r="B388" s="8" t="s">
        <v>464</v>
      </c>
      <c r="C388" s="5" t="s">
        <v>567</v>
      </c>
      <c r="D388" s="1" t="s">
        <v>175</v>
      </c>
      <c r="E388">
        <f>+_xlfn.NUMBERVALUE(MID(D388,10,3))</f>
        <v>109</v>
      </c>
    </row>
    <row r="389" spans="1:5" ht="38" x14ac:dyDescent="0.2">
      <c r="A389" s="16" t="s">
        <v>254</v>
      </c>
      <c r="B389" s="8" t="s">
        <v>263</v>
      </c>
      <c r="C389" s="5" t="s">
        <v>567</v>
      </c>
      <c r="D389" s="1" t="s">
        <v>174</v>
      </c>
      <c r="E389">
        <f>+_xlfn.NUMBERVALUE(MID(D389,10,3))</f>
        <v>110</v>
      </c>
    </row>
    <row r="390" spans="1:5" ht="38" x14ac:dyDescent="0.2">
      <c r="A390" s="16" t="s">
        <v>254</v>
      </c>
      <c r="B390" s="8" t="s">
        <v>262</v>
      </c>
      <c r="C390" s="5" t="s">
        <v>567</v>
      </c>
      <c r="D390" s="1" t="s">
        <v>173</v>
      </c>
      <c r="E390">
        <f>+_xlfn.NUMBERVALUE(MID(D390,10,3))</f>
        <v>111</v>
      </c>
    </row>
    <row r="391" spans="1:5" ht="38" x14ac:dyDescent="0.2">
      <c r="A391" s="16" t="s">
        <v>254</v>
      </c>
      <c r="B391" s="8" t="s">
        <v>261</v>
      </c>
      <c r="C391" s="5" t="s">
        <v>567</v>
      </c>
      <c r="D391" s="1" t="s">
        <v>172</v>
      </c>
      <c r="E391">
        <f>+_xlfn.NUMBERVALUE(MID(D391,10,3))</f>
        <v>112</v>
      </c>
    </row>
    <row r="392" spans="1:5" ht="38" x14ac:dyDescent="0.2">
      <c r="A392" s="16" t="s">
        <v>254</v>
      </c>
      <c r="B392" s="8" t="s">
        <v>260</v>
      </c>
      <c r="C392" s="5" t="s">
        <v>567</v>
      </c>
      <c r="D392" s="1" t="s">
        <v>171</v>
      </c>
      <c r="E392">
        <f>+_xlfn.NUMBERVALUE(MID(D392,10,3))</f>
        <v>113</v>
      </c>
    </row>
    <row r="393" spans="1:5" x14ac:dyDescent="0.2">
      <c r="A393" s="16" t="s">
        <v>12</v>
      </c>
      <c r="B393" s="8" t="s">
        <v>248</v>
      </c>
      <c r="C393" s="5" t="s">
        <v>567</v>
      </c>
      <c r="D393" s="1" t="s">
        <v>253</v>
      </c>
      <c r="E393">
        <f>+_xlfn.NUMBERVALUE(MID(D393,10,3))</f>
        <v>114</v>
      </c>
    </row>
    <row r="394" spans="1:5" x14ac:dyDescent="0.2">
      <c r="A394" s="16" t="s">
        <v>324</v>
      </c>
      <c r="B394" s="8" t="s">
        <v>726</v>
      </c>
      <c r="C394" s="5" t="s">
        <v>567</v>
      </c>
      <c r="D394" s="1" t="s">
        <v>554</v>
      </c>
      <c r="E394">
        <f>+_xlfn.NUMBERVALUE(MID(D394,10,3))</f>
        <v>68</v>
      </c>
    </row>
    <row r="395" spans="1:5" x14ac:dyDescent="0.2">
      <c r="A395" s="16" t="s">
        <v>67</v>
      </c>
      <c r="B395" s="8" t="s">
        <v>66</v>
      </c>
      <c r="C395" s="5" t="s">
        <v>567</v>
      </c>
      <c r="D395" s="1" t="s">
        <v>598</v>
      </c>
      <c r="E395">
        <f>+_xlfn.NUMBERVALUE(MID(D395,10,3))</f>
        <v>136</v>
      </c>
    </row>
    <row r="396" spans="1:5" x14ac:dyDescent="0.25">
      <c r="A396" s="16" t="s">
        <v>247</v>
      </c>
      <c r="B396" s="3" t="s">
        <v>621</v>
      </c>
      <c r="D396" s="1" t="s">
        <v>682</v>
      </c>
      <c r="E396">
        <f>+_xlfn.NUMBERVALUE(MID(D396,10,3))</f>
        <v>51</v>
      </c>
    </row>
    <row r="397" spans="1:5" ht="18" x14ac:dyDescent="0.2">
      <c r="A397" s="16"/>
      <c r="B397" s="3" t="s">
        <v>621</v>
      </c>
      <c r="C397" s="5"/>
      <c r="D397" s="1" t="s">
        <v>682</v>
      </c>
      <c r="E397">
        <f>+_xlfn.NUMBERVALUE(MID(D397,10,3))</f>
        <v>51</v>
      </c>
    </row>
    <row r="398" spans="1:5" x14ac:dyDescent="0.2">
      <c r="A398" s="16" t="s">
        <v>112</v>
      </c>
      <c r="B398" s="8" t="s">
        <v>383</v>
      </c>
      <c r="C398" s="5"/>
      <c r="D398" s="1" t="s">
        <v>614</v>
      </c>
      <c r="E398">
        <f>+_xlfn.NUMBERVALUE(MID(D398,10,3))</f>
        <v>86</v>
      </c>
    </row>
    <row r="399" spans="1:5" x14ac:dyDescent="0.2">
      <c r="A399" s="16" t="s">
        <v>222</v>
      </c>
      <c r="B399" s="8" t="s">
        <v>510</v>
      </c>
      <c r="C399" s="5"/>
      <c r="D399" s="1" t="s">
        <v>614</v>
      </c>
      <c r="E399">
        <f>+_xlfn.NUMBERVALUE(MID(D399,10,3))</f>
        <v>86</v>
      </c>
    </row>
    <row r="400" spans="1:5" x14ac:dyDescent="0.2">
      <c r="A400" s="16" t="s">
        <v>222</v>
      </c>
      <c r="B400" s="8" t="s">
        <v>367</v>
      </c>
      <c r="C400" s="5"/>
      <c r="D400" s="1" t="s">
        <v>185</v>
      </c>
      <c r="E400">
        <f>+_xlfn.NUMBERVALUE(MID(D400,10,3))</f>
        <v>99</v>
      </c>
    </row>
    <row r="401" spans="1:5" ht="38" x14ac:dyDescent="0.2">
      <c r="A401" s="16" t="s">
        <v>250</v>
      </c>
      <c r="B401" s="8" t="s">
        <v>258</v>
      </c>
      <c r="C401" s="5" t="s">
        <v>567</v>
      </c>
      <c r="D401" s="1" t="s">
        <v>259</v>
      </c>
      <c r="E401">
        <f>+_xlfn.NUMBERVALUE(MID(D401,10,3))</f>
        <v>113</v>
      </c>
    </row>
    <row r="402" spans="1:5" ht="57" x14ac:dyDescent="0.2">
      <c r="A402" s="16" t="s">
        <v>42</v>
      </c>
      <c r="B402" s="8" t="s">
        <v>87</v>
      </c>
      <c r="C402" s="5" t="s">
        <v>567</v>
      </c>
      <c r="D402" s="1" t="s">
        <v>604</v>
      </c>
      <c r="E402">
        <f>+_xlfn.NUMBERVALUE(MID(D402,10,3))</f>
        <v>133</v>
      </c>
    </row>
    <row r="403" spans="1:5" x14ac:dyDescent="0.25">
      <c r="A403" s="16" t="s">
        <v>714</v>
      </c>
      <c r="B403" s="16" t="s">
        <v>728</v>
      </c>
      <c r="D403" s="2" t="s">
        <v>729</v>
      </c>
      <c r="E403">
        <v>42</v>
      </c>
    </row>
    <row r="404" spans="1:5" x14ac:dyDescent="0.2">
      <c r="A404" s="16" t="s">
        <v>222</v>
      </c>
      <c r="B404" s="8" t="s">
        <v>483</v>
      </c>
      <c r="C404" s="5"/>
      <c r="D404" s="1" t="s">
        <v>486</v>
      </c>
      <c r="E404">
        <f>+_xlfn.NUMBERVALUE(MID(D404,10,3))</f>
        <v>93</v>
      </c>
    </row>
    <row r="405" spans="1:5" x14ac:dyDescent="0.2">
      <c r="A405" s="16" t="s">
        <v>222</v>
      </c>
      <c r="B405" s="8" t="s">
        <v>335</v>
      </c>
      <c r="C405" s="5" t="s">
        <v>567</v>
      </c>
      <c r="D405" s="1" t="s">
        <v>190</v>
      </c>
      <c r="E405">
        <f>+_xlfn.NUMBERVALUE(MID(D405,10,3))</f>
        <v>94</v>
      </c>
    </row>
    <row r="406" spans="1:5" x14ac:dyDescent="0.2">
      <c r="A406" s="16" t="s">
        <v>222</v>
      </c>
      <c r="B406" s="8" t="s">
        <v>494</v>
      </c>
      <c r="C406" s="5"/>
      <c r="D406" s="1" t="s">
        <v>192</v>
      </c>
      <c r="E406">
        <f>+_xlfn.NUMBERVALUE(MID(D406,10,3))</f>
        <v>92</v>
      </c>
    </row>
    <row r="407" spans="1:5" x14ac:dyDescent="0.2">
      <c r="A407" s="16" t="s">
        <v>222</v>
      </c>
      <c r="B407" s="8" t="s">
        <v>381</v>
      </c>
      <c r="C407" s="5"/>
      <c r="D407" s="1" t="s">
        <v>496</v>
      </c>
      <c r="E407">
        <f>+_xlfn.NUMBERVALUE(MID(D407,10,3))</f>
        <v>91</v>
      </c>
    </row>
    <row r="408" spans="1:5" ht="38" x14ac:dyDescent="0.2">
      <c r="A408" s="16" t="s">
        <v>222</v>
      </c>
      <c r="B408" s="8" t="s">
        <v>421</v>
      </c>
      <c r="C408" s="5"/>
      <c r="D408" s="1" t="s">
        <v>201</v>
      </c>
      <c r="E408">
        <f>+_xlfn.NUMBERVALUE(MID(D408,10,3))</f>
        <v>82</v>
      </c>
    </row>
    <row r="409" spans="1:5" ht="38" x14ac:dyDescent="0.2">
      <c r="A409" s="16" t="s">
        <v>222</v>
      </c>
      <c r="B409" s="8" t="s">
        <v>515</v>
      </c>
      <c r="C409" s="5"/>
      <c r="D409" s="1" t="s">
        <v>432</v>
      </c>
      <c r="E409">
        <f>+_xlfn.NUMBERVALUE(MID(D409,10,3))</f>
        <v>83</v>
      </c>
    </row>
    <row r="410" spans="1:5" ht="38" x14ac:dyDescent="0.2">
      <c r="A410" s="16" t="s">
        <v>222</v>
      </c>
      <c r="B410" s="8" t="s">
        <v>433</v>
      </c>
      <c r="C410" s="5"/>
      <c r="D410" s="1" t="s">
        <v>199</v>
      </c>
      <c r="E410">
        <f>+_xlfn.NUMBERVALUE(MID(D410,10,3))</f>
        <v>84</v>
      </c>
    </row>
    <row r="411" spans="1:5" x14ac:dyDescent="0.2">
      <c r="A411" s="16" t="s">
        <v>222</v>
      </c>
      <c r="B411" s="8" t="s">
        <v>438</v>
      </c>
      <c r="C411" s="5"/>
      <c r="D411" s="1" t="s">
        <v>198</v>
      </c>
      <c r="E411">
        <f>+_xlfn.NUMBERVALUE(MID(D411,10,3))</f>
        <v>85</v>
      </c>
    </row>
    <row r="412" spans="1:5" x14ac:dyDescent="0.2">
      <c r="A412" s="16" t="s">
        <v>222</v>
      </c>
      <c r="B412" s="8" t="s">
        <v>442</v>
      </c>
      <c r="C412" s="5"/>
      <c r="D412" s="1" t="s">
        <v>197</v>
      </c>
      <c r="E412">
        <f>+_xlfn.NUMBERVALUE(MID(D412,10,3))</f>
        <v>86</v>
      </c>
    </row>
    <row r="413" spans="1:5" x14ac:dyDescent="0.2">
      <c r="A413" s="16" t="s">
        <v>222</v>
      </c>
      <c r="B413" s="8" t="s">
        <v>507</v>
      </c>
      <c r="C413" s="5"/>
      <c r="D413" s="1" t="s">
        <v>614</v>
      </c>
      <c r="E413">
        <f>+_xlfn.NUMBERVALUE(MID(D413,10,3))</f>
        <v>86</v>
      </c>
    </row>
    <row r="414" spans="1:5" x14ac:dyDescent="0.2">
      <c r="A414" s="16" t="s">
        <v>222</v>
      </c>
      <c r="B414" s="8" t="s">
        <v>508</v>
      </c>
      <c r="C414" s="5"/>
      <c r="D414" s="1" t="s">
        <v>614</v>
      </c>
      <c r="E414">
        <f>+_xlfn.NUMBERVALUE(MID(D414,10,3))</f>
        <v>86</v>
      </c>
    </row>
    <row r="415" spans="1:5" x14ac:dyDescent="0.2">
      <c r="A415" s="16" t="s">
        <v>12</v>
      </c>
      <c r="B415" s="8" t="s">
        <v>21</v>
      </c>
      <c r="C415" s="5"/>
      <c r="D415" s="1" t="s">
        <v>587</v>
      </c>
      <c r="E415">
        <f>+_xlfn.NUMBERVALUE(MID(D415,10,3))</f>
        <v>142</v>
      </c>
    </row>
    <row r="416" spans="1:5" x14ac:dyDescent="0.2">
      <c r="A416" s="16" t="s">
        <v>23</v>
      </c>
      <c r="B416" s="8" t="s">
        <v>396</v>
      </c>
      <c r="C416" s="5"/>
      <c r="D416" s="1" t="s">
        <v>548</v>
      </c>
      <c r="E416">
        <f>+_xlfn.NUMBERVALUE(MID(D416,10,3))</f>
        <v>72</v>
      </c>
    </row>
    <row r="417" spans="1:5" x14ac:dyDescent="0.2">
      <c r="A417" s="16" t="s">
        <v>247</v>
      </c>
      <c r="B417" s="8" t="s">
        <v>286</v>
      </c>
      <c r="C417" s="5" t="s">
        <v>567</v>
      </c>
      <c r="D417" s="1" t="s">
        <v>288</v>
      </c>
      <c r="E417">
        <f>+_xlfn.NUMBERVALUE(MID(D417,10,3))</f>
        <v>108</v>
      </c>
    </row>
    <row r="418" spans="1:5" x14ac:dyDescent="0.2">
      <c r="A418" s="16" t="s">
        <v>12</v>
      </c>
      <c r="B418" s="8" t="s">
        <v>466</v>
      </c>
      <c r="C418" s="5" t="s">
        <v>567</v>
      </c>
      <c r="D418" s="1" t="s">
        <v>284</v>
      </c>
      <c r="E418">
        <f>+_xlfn.NUMBERVALUE(MID(D418,10,3))</f>
        <v>109</v>
      </c>
    </row>
    <row r="419" spans="1:5" x14ac:dyDescent="0.25">
      <c r="A419" s="16" t="s">
        <v>625</v>
      </c>
      <c r="B419" s="16" t="s">
        <v>694</v>
      </c>
      <c r="D419" s="20" t="s">
        <v>699</v>
      </c>
      <c r="E419">
        <f>+_xlfn.NUMBERVALUE(MID(D419,10,3))</f>
        <v>50</v>
      </c>
    </row>
    <row r="420" spans="1:5" ht="18" x14ac:dyDescent="0.2">
      <c r="A420" s="16" t="s">
        <v>247</v>
      </c>
      <c r="B420" s="3" t="s">
        <v>622</v>
      </c>
      <c r="C420" s="5"/>
      <c r="D420" s="1" t="s">
        <v>682</v>
      </c>
      <c r="E420">
        <f>+_xlfn.NUMBERVALUE(MID(D420,10,3))</f>
        <v>51</v>
      </c>
    </row>
    <row r="421" spans="1:5" x14ac:dyDescent="0.2">
      <c r="A421" s="16" t="s">
        <v>22</v>
      </c>
      <c r="B421" s="8" t="s">
        <v>460</v>
      </c>
      <c r="C421" s="5" t="s">
        <v>567</v>
      </c>
      <c r="D421" s="1" t="s">
        <v>608</v>
      </c>
      <c r="E421">
        <f>+_xlfn.NUMBERVALUE(MID(D421,10,3))</f>
        <v>131</v>
      </c>
    </row>
    <row r="422" spans="1:5" x14ac:dyDescent="0.2">
      <c r="A422" s="16" t="s">
        <v>22</v>
      </c>
      <c r="B422" s="8" t="s">
        <v>110</v>
      </c>
      <c r="C422" s="5" t="s">
        <v>567</v>
      </c>
      <c r="D422" s="1" t="s">
        <v>584</v>
      </c>
      <c r="E422">
        <f>+_xlfn.NUMBERVALUE(MID(D422,10,3))</f>
        <v>129</v>
      </c>
    </row>
    <row r="423" spans="1:5" x14ac:dyDescent="0.2">
      <c r="A423" s="16" t="s">
        <v>11</v>
      </c>
      <c r="B423" s="8" t="s">
        <v>107</v>
      </c>
      <c r="C423" s="5" t="s">
        <v>567</v>
      </c>
      <c r="D423" s="1" t="s">
        <v>582</v>
      </c>
      <c r="E423">
        <f>+_xlfn.NUMBERVALUE(MID(D423,10,3))</f>
        <v>129</v>
      </c>
    </row>
    <row r="424" spans="1:5" ht="18" x14ac:dyDescent="0.2">
      <c r="A424" s="16" t="s">
        <v>112</v>
      </c>
      <c r="B424" s="3" t="s">
        <v>683</v>
      </c>
      <c r="C424" s="5"/>
      <c r="D424" s="1" t="s">
        <v>681</v>
      </c>
      <c r="E424">
        <f>+_xlfn.NUMBERVALUE(MID(D424,10,3))</f>
        <v>51</v>
      </c>
    </row>
    <row r="425" spans="1:5" ht="18" x14ac:dyDescent="0.2">
      <c r="A425" s="16" t="s">
        <v>31</v>
      </c>
      <c r="B425" s="3" t="s">
        <v>647</v>
      </c>
      <c r="C425" s="5"/>
      <c r="D425" s="1" t="s">
        <v>678</v>
      </c>
      <c r="E425">
        <f>+_xlfn.NUMBERVALUE(MID(D425,10,3))</f>
        <v>54</v>
      </c>
    </row>
    <row r="426" spans="1:5" x14ac:dyDescent="0.2">
      <c r="A426" s="16" t="s">
        <v>23</v>
      </c>
      <c r="B426" s="8" t="s">
        <v>96</v>
      </c>
      <c r="C426" s="5" t="s">
        <v>567</v>
      </c>
      <c r="D426" s="1" t="s">
        <v>606</v>
      </c>
      <c r="E426">
        <f>+_xlfn.NUMBERVALUE(MID(D426,10,3))</f>
        <v>132</v>
      </c>
    </row>
    <row r="427" spans="1:5" x14ac:dyDescent="0.2">
      <c r="A427" s="16" t="s">
        <v>333</v>
      </c>
      <c r="B427" s="8" t="s">
        <v>520</v>
      </c>
      <c r="C427" s="5"/>
      <c r="D427" s="1" t="s">
        <v>517</v>
      </c>
      <c r="E427">
        <f>+_xlfn.NUMBERVALUE(MID(D427,10,3))</f>
        <v>79</v>
      </c>
    </row>
    <row r="428" spans="1:5" ht="38" x14ac:dyDescent="0.2">
      <c r="A428" s="16" t="s">
        <v>364</v>
      </c>
      <c r="B428" s="8" t="s">
        <v>362</v>
      </c>
      <c r="C428" s="5"/>
      <c r="D428" s="1" t="s">
        <v>365</v>
      </c>
      <c r="E428">
        <f>+_xlfn.NUMBERVALUE(MID(D428,10,3))</f>
        <v>100</v>
      </c>
    </row>
    <row r="429" spans="1:5" x14ac:dyDescent="0.2">
      <c r="A429" s="16" t="s">
        <v>42</v>
      </c>
      <c r="B429" s="8" t="s">
        <v>402</v>
      </c>
      <c r="C429" s="5"/>
      <c r="D429" s="1" t="s">
        <v>206</v>
      </c>
      <c r="E429">
        <f>+_xlfn.NUMBERVALUE(MID(D429,10,3))</f>
        <v>76</v>
      </c>
    </row>
    <row r="430" spans="1:5" ht="38" x14ac:dyDescent="0.2">
      <c r="A430" s="16" t="s">
        <v>31</v>
      </c>
      <c r="B430" s="8" t="s">
        <v>156</v>
      </c>
      <c r="C430" s="5" t="s">
        <v>567</v>
      </c>
      <c r="D430" s="1" t="s">
        <v>8</v>
      </c>
      <c r="E430">
        <f>+_xlfn.NUMBERVALUE(MID(D430,10,3))</f>
        <v>122</v>
      </c>
    </row>
    <row r="431" spans="1:5" ht="38" x14ac:dyDescent="0.2">
      <c r="A431" s="16" t="s">
        <v>31</v>
      </c>
      <c r="B431" s="8" t="s">
        <v>384</v>
      </c>
      <c r="C431" s="5"/>
      <c r="D431" s="1" t="s">
        <v>613</v>
      </c>
      <c r="E431">
        <f>+_xlfn.NUMBERVALUE(MID(D431,10,3))</f>
        <v>86</v>
      </c>
    </row>
    <row r="432" spans="1:5" x14ac:dyDescent="0.25">
      <c r="A432" s="16" t="s">
        <v>247</v>
      </c>
      <c r="B432" s="16" t="s">
        <v>700</v>
      </c>
      <c r="D432" s="20" t="s">
        <v>685</v>
      </c>
      <c r="E432">
        <f>+_xlfn.NUMBERVALUE(MID(D432,10,3))</f>
        <v>49</v>
      </c>
    </row>
    <row r="433" spans="1:5" x14ac:dyDescent="0.2">
      <c r="A433" s="16" t="s">
        <v>22</v>
      </c>
      <c r="B433" s="8" t="s">
        <v>68</v>
      </c>
      <c r="C433" s="5" t="s">
        <v>567</v>
      </c>
      <c r="D433" s="1" t="s">
        <v>598</v>
      </c>
      <c r="E433">
        <f>+_xlfn.NUMBERVALUE(MID(D433,10,3))</f>
        <v>136</v>
      </c>
    </row>
    <row r="434" spans="1:5" x14ac:dyDescent="0.2">
      <c r="A434" s="16" t="s">
        <v>430</v>
      </c>
      <c r="B434" s="8" t="s">
        <v>437</v>
      </c>
      <c r="C434" s="5"/>
      <c r="D434" s="1" t="s">
        <v>485</v>
      </c>
      <c r="E434">
        <f>+_xlfn.NUMBERVALUE(MID(D434,10,3))</f>
        <v>84</v>
      </c>
    </row>
    <row r="435" spans="1:5" x14ac:dyDescent="0.25">
      <c r="A435" s="16" t="s">
        <v>688</v>
      </c>
      <c r="B435" s="16" t="s">
        <v>707</v>
      </c>
      <c r="D435" s="20" t="s">
        <v>704</v>
      </c>
      <c r="E435">
        <f>+_xlfn.NUMBERVALUE(MID(D435,10,3))</f>
        <v>48</v>
      </c>
    </row>
    <row r="436" spans="1:5" x14ac:dyDescent="0.2">
      <c r="A436" s="16" t="s">
        <v>22</v>
      </c>
      <c r="B436" s="8" t="s">
        <v>25</v>
      </c>
      <c r="C436" s="5"/>
      <c r="D436" s="1" t="s">
        <v>587</v>
      </c>
      <c r="E436">
        <f>+_xlfn.NUMBERVALUE(MID(D436,10,3))</f>
        <v>142</v>
      </c>
    </row>
    <row r="437" spans="1:5" ht="20" x14ac:dyDescent="0.25">
      <c r="A437" s="19" t="s">
        <v>720</v>
      </c>
      <c r="B437" s="9" t="s">
        <v>721</v>
      </c>
      <c r="D437" s="2" t="s">
        <v>718</v>
      </c>
      <c r="E437">
        <v>44</v>
      </c>
    </row>
    <row r="438" spans="1:5" x14ac:dyDescent="0.2">
      <c r="A438" s="16" t="s">
        <v>12</v>
      </c>
      <c r="B438" s="8" t="s">
        <v>343</v>
      </c>
      <c r="C438" s="5" t="s">
        <v>567</v>
      </c>
      <c r="D438" s="1" t="s">
        <v>365</v>
      </c>
      <c r="E438">
        <f>+_xlfn.NUMBERVALUE(MID(D438,10,3))</f>
        <v>100</v>
      </c>
    </row>
    <row r="439" spans="1:5" x14ac:dyDescent="0.2">
      <c r="A439" s="16" t="s">
        <v>112</v>
      </c>
      <c r="B439" s="8" t="s">
        <v>500</v>
      </c>
      <c r="C439" s="5" t="s">
        <v>567</v>
      </c>
      <c r="D439" s="1" t="s">
        <v>196</v>
      </c>
      <c r="E439">
        <f>+_xlfn.NUMBERVALUE(MID(D439,10,3))</f>
        <v>88</v>
      </c>
    </row>
    <row r="440" spans="1:5" x14ac:dyDescent="0.2">
      <c r="A440" s="16" t="s">
        <v>222</v>
      </c>
      <c r="B440" s="8" t="s">
        <v>234</v>
      </c>
      <c r="C440" s="5" t="s">
        <v>567</v>
      </c>
      <c r="D440" s="1" t="s">
        <v>668</v>
      </c>
      <c r="E440">
        <f>+_xlfn.NUMBERVALUE(MID(D440,10,3))</f>
        <v>118</v>
      </c>
    </row>
    <row r="441" spans="1:5" ht="38" x14ac:dyDescent="0.2">
      <c r="A441" s="16" t="s">
        <v>309</v>
      </c>
      <c r="B441" s="8" t="s">
        <v>316</v>
      </c>
      <c r="C441" s="5"/>
      <c r="D441" s="1" t="s">
        <v>216</v>
      </c>
      <c r="E441">
        <f>+_xlfn.NUMBERVALUE(MID(D441,10,3))</f>
        <v>66</v>
      </c>
    </row>
    <row r="442" spans="1:5" x14ac:dyDescent="0.2">
      <c r="A442" s="16" t="s">
        <v>11</v>
      </c>
      <c r="B442" s="8" t="s">
        <v>19</v>
      </c>
      <c r="C442" s="5"/>
      <c r="D442" s="1" t="s">
        <v>586</v>
      </c>
      <c r="E442">
        <f>+_xlfn.NUMBERVALUE(MID(D442,10,3))</f>
        <v>142</v>
      </c>
    </row>
    <row r="443" spans="1:5" x14ac:dyDescent="0.2">
      <c r="A443" s="16" t="s">
        <v>12</v>
      </c>
      <c r="B443" s="8" t="s">
        <v>144</v>
      </c>
      <c r="C443" s="5" t="s">
        <v>567</v>
      </c>
      <c r="D443" s="1" t="s">
        <v>6</v>
      </c>
      <c r="E443">
        <f>+_xlfn.NUMBERVALUE(MID(D443,10,3))</f>
        <v>124</v>
      </c>
    </row>
    <row r="444" spans="1:5" x14ac:dyDescent="0.2">
      <c r="A444" s="16" t="s">
        <v>490</v>
      </c>
      <c r="B444" s="8" t="s">
        <v>489</v>
      </c>
      <c r="C444" s="5"/>
      <c r="D444" s="1" t="s">
        <v>491</v>
      </c>
      <c r="E444">
        <f>+_xlfn.NUMBERVALUE(MID(D444,10,3))</f>
        <v>92</v>
      </c>
    </row>
    <row r="445" spans="1:5" x14ac:dyDescent="0.2">
      <c r="A445" s="16" t="s">
        <v>247</v>
      </c>
      <c r="B445" s="8" t="s">
        <v>269</v>
      </c>
      <c r="C445" s="5" t="s">
        <v>567</v>
      </c>
      <c r="D445" s="1" t="s">
        <v>178</v>
      </c>
      <c r="E445">
        <f>+_xlfn.NUMBERVALUE(MID(D445,10,3))</f>
        <v>106</v>
      </c>
    </row>
    <row r="446" spans="1:5" x14ac:dyDescent="0.2">
      <c r="A446" s="16" t="s">
        <v>222</v>
      </c>
      <c r="B446" s="8" t="s">
        <v>392</v>
      </c>
      <c r="C446" s="5"/>
      <c r="D446" s="1" t="s">
        <v>553</v>
      </c>
      <c r="E446">
        <f>+_xlfn.NUMBERVALUE(MID(D446,10,3))</f>
        <v>69</v>
      </c>
    </row>
    <row r="447" spans="1:5" ht="38" x14ac:dyDescent="0.2">
      <c r="A447" s="16" t="s">
        <v>12</v>
      </c>
      <c r="B447" s="8" t="s">
        <v>62</v>
      </c>
      <c r="C447" s="5" t="s">
        <v>567</v>
      </c>
      <c r="D447" s="1" t="s">
        <v>596</v>
      </c>
      <c r="E447">
        <f>+_xlfn.NUMBERVALUE(MID(D447,10,3))</f>
        <v>137</v>
      </c>
    </row>
    <row r="448" spans="1:5" ht="38" x14ac:dyDescent="0.2">
      <c r="A448" s="16" t="s">
        <v>12</v>
      </c>
      <c r="B448" s="8" t="s">
        <v>56</v>
      </c>
      <c r="C448" s="5" t="s">
        <v>567</v>
      </c>
      <c r="D448" s="1" t="s">
        <v>594</v>
      </c>
      <c r="E448">
        <f>+_xlfn.NUMBERVALUE(MID(D448,10,3))</f>
        <v>138</v>
      </c>
    </row>
    <row r="449" spans="1:5" ht="18" x14ac:dyDescent="0.2">
      <c r="A449" s="16" t="s">
        <v>617</v>
      </c>
      <c r="B449" s="3" t="s">
        <v>650</v>
      </c>
      <c r="C449" s="5"/>
      <c r="D449" s="1" t="s">
        <v>677</v>
      </c>
      <c r="E449">
        <f>+_xlfn.NUMBERVALUE(MID(D449,10,3))</f>
        <v>55</v>
      </c>
    </row>
    <row r="450" spans="1:5" ht="18" x14ac:dyDescent="0.2">
      <c r="A450" s="16" t="s">
        <v>220</v>
      </c>
      <c r="B450" s="3" t="s">
        <v>568</v>
      </c>
      <c r="C450" s="5" t="s">
        <v>567</v>
      </c>
      <c r="D450" s="1" t="s">
        <v>670</v>
      </c>
      <c r="E450">
        <f>+_xlfn.NUMBERVALUE(MID(D450,10,3))</f>
        <v>62</v>
      </c>
    </row>
    <row r="451" spans="1:5" ht="18" x14ac:dyDescent="0.2">
      <c r="A451" s="16" t="s">
        <v>220</v>
      </c>
      <c r="B451" s="3" t="s">
        <v>568</v>
      </c>
      <c r="C451" s="5"/>
      <c r="D451" s="1" t="s">
        <v>616</v>
      </c>
      <c r="E451">
        <f>+_xlfn.NUMBERVALUE(MID(D451,10,3))</f>
        <v>61</v>
      </c>
    </row>
    <row r="452" spans="1:5" x14ac:dyDescent="0.2">
      <c r="A452" s="16" t="s">
        <v>247</v>
      </c>
      <c r="B452" s="8" t="s">
        <v>568</v>
      </c>
      <c r="C452" s="3"/>
      <c r="D452" s="1" t="s">
        <v>669</v>
      </c>
      <c r="E452">
        <f>+_xlfn.NUMBERVALUE(MID(D452,10,3))</f>
        <v>63</v>
      </c>
    </row>
    <row r="453" spans="1:5" x14ac:dyDescent="0.25">
      <c r="A453" s="16" t="s">
        <v>247</v>
      </c>
      <c r="B453" s="16" t="s">
        <v>708</v>
      </c>
      <c r="D453" s="20" t="s">
        <v>685</v>
      </c>
      <c r="E453">
        <f>+_xlfn.NUMBERVALUE(MID(D453,10,3))</f>
        <v>49</v>
      </c>
    </row>
    <row r="454" spans="1:5" x14ac:dyDescent="0.2">
      <c r="A454" s="16" t="s">
        <v>281</v>
      </c>
      <c r="B454" s="8" t="s">
        <v>332</v>
      </c>
      <c r="C454" s="5" t="s">
        <v>567</v>
      </c>
      <c r="D454" s="1" t="s">
        <v>574</v>
      </c>
      <c r="E454">
        <f>+_xlfn.NUMBERVALUE(MID(D454,10,3))</f>
        <v>102</v>
      </c>
    </row>
    <row r="455" spans="1:5" x14ac:dyDescent="0.2">
      <c r="A455" s="16" t="s">
        <v>222</v>
      </c>
      <c r="B455" s="8" t="s">
        <v>257</v>
      </c>
      <c r="C455" s="5" t="s">
        <v>567</v>
      </c>
      <c r="D455" s="1" t="s">
        <v>259</v>
      </c>
      <c r="E455">
        <f>+_xlfn.NUMBERVALUE(MID(D455,10,3))</f>
        <v>113</v>
      </c>
    </row>
    <row r="456" spans="1:5" x14ac:dyDescent="0.2">
      <c r="A456" s="16" t="s">
        <v>328</v>
      </c>
      <c r="B456" s="8" t="s">
        <v>412</v>
      </c>
      <c r="C456" s="5"/>
      <c r="D456" s="1" t="s">
        <v>524</v>
      </c>
      <c r="E456">
        <f>+_xlfn.NUMBERVALUE(MID(D456,10,3))</f>
        <v>78</v>
      </c>
    </row>
    <row r="457" spans="1:5" ht="38" x14ac:dyDescent="0.2">
      <c r="A457" s="16" t="s">
        <v>12</v>
      </c>
      <c r="B457" s="8" t="s">
        <v>458</v>
      </c>
      <c r="C457" s="5" t="s">
        <v>567</v>
      </c>
      <c r="D457" s="1" t="s">
        <v>159</v>
      </c>
      <c r="E457">
        <f>+_xlfn.NUMBERVALUE(MID(D457,10,3))</f>
        <v>121</v>
      </c>
    </row>
    <row r="458" spans="1:5" ht="18" x14ac:dyDescent="0.2">
      <c r="A458" s="16" t="s">
        <v>619</v>
      </c>
      <c r="B458" s="3" t="s">
        <v>637</v>
      </c>
      <c r="C458" s="5"/>
      <c r="D458" s="1" t="s">
        <v>679</v>
      </c>
      <c r="E458">
        <f>+_xlfn.NUMBERVALUE(MID(D458,10,3))</f>
        <v>53</v>
      </c>
    </row>
    <row r="459" spans="1:5" x14ac:dyDescent="0.2">
      <c r="A459" s="16" t="s">
        <v>247</v>
      </c>
      <c r="B459" s="8" t="s">
        <v>266</v>
      </c>
      <c r="C459" s="5" t="s">
        <v>567</v>
      </c>
      <c r="D459" s="1" t="s">
        <v>177</v>
      </c>
      <c r="E459">
        <f>+_xlfn.NUMBERVALUE(MID(D459,10,3))</f>
        <v>107</v>
      </c>
    </row>
    <row r="460" spans="1:5" x14ac:dyDescent="0.2">
      <c r="A460" s="16" t="s">
        <v>37</v>
      </c>
      <c r="B460" s="8" t="s">
        <v>131</v>
      </c>
      <c r="C460" s="5" t="s">
        <v>567</v>
      </c>
      <c r="D460" s="1" t="s">
        <v>4</v>
      </c>
      <c r="E460">
        <f>+_xlfn.NUMBERVALUE(MID(D460,10,3))</f>
        <v>126</v>
      </c>
    </row>
    <row r="461" spans="1:5" ht="38" x14ac:dyDescent="0.2">
      <c r="A461" s="16" t="s">
        <v>37</v>
      </c>
      <c r="B461" s="8" t="s">
        <v>132</v>
      </c>
      <c r="C461" s="5" t="s">
        <v>567</v>
      </c>
      <c r="D461" s="1" t="s">
        <v>136</v>
      </c>
      <c r="E461">
        <f>+_xlfn.NUMBERVALUE(MID(D461,10,3))</f>
        <v>126</v>
      </c>
    </row>
    <row r="462" spans="1:5" x14ac:dyDescent="0.2">
      <c r="A462" s="16" t="s">
        <v>37</v>
      </c>
      <c r="B462" s="8" t="s">
        <v>444</v>
      </c>
      <c r="C462" s="5"/>
      <c r="D462" s="1" t="s">
        <v>513</v>
      </c>
      <c r="E462">
        <f>+_xlfn.NUMBERVALUE(MID(D462,10,3))</f>
        <v>86</v>
      </c>
    </row>
    <row r="463" spans="1:5" x14ac:dyDescent="0.2">
      <c r="A463" s="16" t="s">
        <v>37</v>
      </c>
      <c r="B463" s="8" t="s">
        <v>445</v>
      </c>
      <c r="C463" s="5"/>
      <c r="D463" s="1" t="s">
        <v>513</v>
      </c>
      <c r="E463">
        <v>60</v>
      </c>
    </row>
    <row r="464" spans="1:5" x14ac:dyDescent="0.2">
      <c r="A464" s="16" t="s">
        <v>37</v>
      </c>
      <c r="B464" s="8" t="s">
        <v>102</v>
      </c>
      <c r="C464" s="5"/>
      <c r="D464" s="1" t="s">
        <v>527</v>
      </c>
      <c r="E464">
        <f>+_xlfn.NUMBERVALUE(MID(D464,10,3))</f>
        <v>77</v>
      </c>
    </row>
    <row r="465" spans="1:5" x14ac:dyDescent="0.2">
      <c r="A465" s="16" t="s">
        <v>37</v>
      </c>
      <c r="B465" s="8" t="s">
        <v>102</v>
      </c>
      <c r="C465" s="5" t="s">
        <v>567</v>
      </c>
      <c r="D465" s="1" t="s">
        <v>581</v>
      </c>
      <c r="E465">
        <v>60</v>
      </c>
    </row>
    <row r="466" spans="1:5" x14ac:dyDescent="0.2">
      <c r="A466" s="16" t="s">
        <v>11</v>
      </c>
      <c r="B466" s="8" t="s">
        <v>15</v>
      </c>
      <c r="C466" s="5"/>
      <c r="D466" s="1" t="s">
        <v>585</v>
      </c>
      <c r="E466">
        <v>60</v>
      </c>
    </row>
    <row r="467" spans="1:5" x14ac:dyDescent="0.2">
      <c r="A467" s="16" t="s">
        <v>31</v>
      </c>
      <c r="B467" s="8" t="s">
        <v>422</v>
      </c>
      <c r="C467" s="5"/>
      <c r="D467" s="1" t="s">
        <v>424</v>
      </c>
      <c r="E467">
        <f>+_xlfn.NUMBERVALUE(MID(D467,10,3))</f>
        <v>82</v>
      </c>
    </row>
    <row r="468" spans="1:5" ht="18" x14ac:dyDescent="0.2">
      <c r="A468" s="16" t="s">
        <v>625</v>
      </c>
      <c r="B468" s="3" t="s">
        <v>626</v>
      </c>
      <c r="C468" s="5"/>
      <c r="D468" s="1" t="s">
        <v>682</v>
      </c>
      <c r="E468">
        <f>+_xlfn.NUMBERVALUE(MID(D468,10,3))</f>
        <v>51</v>
      </c>
    </row>
    <row r="469" spans="1:5" x14ac:dyDescent="0.2">
      <c r="A469" s="16" t="s">
        <v>22</v>
      </c>
      <c r="B469" s="8" t="s">
        <v>77</v>
      </c>
      <c r="C469" s="5" t="s">
        <v>567</v>
      </c>
      <c r="D469" s="1" t="s">
        <v>600</v>
      </c>
      <c r="E469">
        <f>+_xlfn.NUMBERVALUE(MID(D469,10,3))</f>
        <v>135</v>
      </c>
    </row>
    <row r="470" spans="1:5" x14ac:dyDescent="0.2">
      <c r="A470" s="16" t="s">
        <v>31</v>
      </c>
      <c r="B470" s="8" t="s">
        <v>137</v>
      </c>
      <c r="C470" s="5" t="s">
        <v>567</v>
      </c>
      <c r="D470" s="1" t="s">
        <v>5</v>
      </c>
      <c r="E470">
        <f>+_xlfn.NUMBERVALUE(MID(D470,10,3))</f>
        <v>125</v>
      </c>
    </row>
    <row r="471" spans="1:5" x14ac:dyDescent="0.2">
      <c r="A471" s="16" t="s">
        <v>31</v>
      </c>
      <c r="B471" s="8" t="s">
        <v>138</v>
      </c>
      <c r="C471" s="5" t="s">
        <v>567</v>
      </c>
      <c r="D471" s="1" t="s">
        <v>5</v>
      </c>
      <c r="E471">
        <f>+_xlfn.NUMBERVALUE(MID(D471,10,3))</f>
        <v>125</v>
      </c>
    </row>
    <row r="472" spans="1:5" x14ac:dyDescent="0.2">
      <c r="A472" s="16" t="s">
        <v>37</v>
      </c>
      <c r="B472" s="8" t="s">
        <v>89</v>
      </c>
      <c r="C472" s="5"/>
      <c r="D472" s="1" t="s">
        <v>195</v>
      </c>
      <c r="E472">
        <f>+_xlfn.NUMBERVALUE(MID(D472,10,3))</f>
        <v>89</v>
      </c>
    </row>
    <row r="473" spans="1:5" ht="38" x14ac:dyDescent="0.2">
      <c r="A473" s="16" t="s">
        <v>328</v>
      </c>
      <c r="B473" s="8" t="s">
        <v>423</v>
      </c>
      <c r="C473" s="5"/>
      <c r="D473" s="1" t="s">
        <v>425</v>
      </c>
      <c r="E473">
        <f>+_xlfn.NUMBERVALUE(MID(D473,10,3))</f>
        <v>82</v>
      </c>
    </row>
    <row r="474" spans="1:5" x14ac:dyDescent="0.2">
      <c r="A474" s="16" t="s">
        <v>12</v>
      </c>
      <c r="B474" s="8" t="s">
        <v>340</v>
      </c>
      <c r="C474" s="5" t="s">
        <v>567</v>
      </c>
      <c r="D474" s="1" t="s">
        <v>481</v>
      </c>
      <c r="E474">
        <f>+_xlfn.NUMBERVALUE(MID(D474,10,3))</f>
        <v>95</v>
      </c>
    </row>
    <row r="475" spans="1:5" ht="18" x14ac:dyDescent="0.2">
      <c r="A475" s="16" t="s">
        <v>617</v>
      </c>
      <c r="B475" s="3" t="s">
        <v>652</v>
      </c>
      <c r="C475" s="5"/>
      <c r="D475" s="1" t="s">
        <v>676</v>
      </c>
      <c r="E475">
        <f>+_xlfn.NUMBERVALUE(MID(D475,10,3))</f>
        <v>56</v>
      </c>
    </row>
    <row r="476" spans="1:5" x14ac:dyDescent="0.25">
      <c r="A476" s="16" t="s">
        <v>42</v>
      </c>
      <c r="B476" s="16" t="s">
        <v>695</v>
      </c>
      <c r="D476" s="20" t="s">
        <v>699</v>
      </c>
      <c r="E476">
        <f>+_xlfn.NUMBERVALUE(MID(D476,10,3))</f>
        <v>50</v>
      </c>
    </row>
    <row r="477" spans="1:5" ht="18" x14ac:dyDescent="0.2">
      <c r="A477" s="16" t="s">
        <v>31</v>
      </c>
      <c r="B477" s="3" t="s">
        <v>633</v>
      </c>
      <c r="C477" s="5"/>
      <c r="D477" s="1" t="s">
        <v>680</v>
      </c>
      <c r="E477">
        <f>+_xlfn.NUMBERVALUE(MID(D477,10,3))</f>
        <v>52</v>
      </c>
    </row>
    <row r="478" spans="1:5" ht="38" x14ac:dyDescent="0.2">
      <c r="A478" s="16" t="s">
        <v>12</v>
      </c>
      <c r="B478" s="8" t="s">
        <v>133</v>
      </c>
      <c r="C478" s="5" t="s">
        <v>567</v>
      </c>
      <c r="D478" s="1" t="s">
        <v>136</v>
      </c>
      <c r="E478">
        <f>+_xlfn.NUMBERVALUE(MID(D478,10,3))</f>
        <v>126</v>
      </c>
    </row>
    <row r="479" spans="1:5" x14ac:dyDescent="0.25">
      <c r="A479" s="16" t="s">
        <v>247</v>
      </c>
      <c r="B479" s="16" t="s">
        <v>697</v>
      </c>
      <c r="D479" s="20" t="s">
        <v>699</v>
      </c>
      <c r="E479">
        <f>+_xlfn.NUMBERVALUE(MID(D479,10,3))</f>
        <v>50</v>
      </c>
    </row>
    <row r="480" spans="1:5" x14ac:dyDescent="0.25">
      <c r="A480" s="16" t="s">
        <v>247</v>
      </c>
      <c r="B480" s="16" t="s">
        <v>697</v>
      </c>
      <c r="D480" s="20" t="s">
        <v>703</v>
      </c>
      <c r="E480">
        <f>+_xlfn.NUMBERVALUE(MID(D480,10,3))</f>
        <v>49</v>
      </c>
    </row>
    <row r="481" spans="1:5" x14ac:dyDescent="0.25">
      <c r="A481" s="16" t="s">
        <v>689</v>
      </c>
      <c r="B481" s="16" t="s">
        <v>697</v>
      </c>
      <c r="D481" s="20" t="s">
        <v>704</v>
      </c>
      <c r="E481">
        <f>+_xlfn.NUMBERVALUE(MID(D481,10,3))</f>
        <v>48</v>
      </c>
    </row>
    <row r="482" spans="1:5" ht="38" x14ac:dyDescent="0.2">
      <c r="A482" s="16" t="s">
        <v>12</v>
      </c>
      <c r="B482" s="8" t="s">
        <v>453</v>
      </c>
      <c r="C482" s="5" t="s">
        <v>567</v>
      </c>
      <c r="D482" s="1" t="s">
        <v>9</v>
      </c>
      <c r="E482">
        <f>+_xlfn.NUMBERVALUE(MID(D482,10,3))</f>
        <v>121</v>
      </c>
    </row>
    <row r="483" spans="1:5" x14ac:dyDescent="0.2">
      <c r="A483" s="16" t="s">
        <v>40</v>
      </c>
      <c r="B483" s="8" t="s">
        <v>41</v>
      </c>
      <c r="C483" s="5" t="s">
        <v>567</v>
      </c>
      <c r="D483" s="1" t="s">
        <v>162</v>
      </c>
      <c r="E483">
        <f>+_xlfn.NUMBERVALUE(MID(D483,10,3))</f>
        <v>120</v>
      </c>
    </row>
    <row r="484" spans="1:5" ht="18" x14ac:dyDescent="0.2">
      <c r="A484" s="16" t="s">
        <v>42</v>
      </c>
      <c r="B484" s="3" t="s">
        <v>659</v>
      </c>
      <c r="C484" s="5"/>
      <c r="D484" s="1" t="s">
        <v>673</v>
      </c>
      <c r="E484">
        <f>+_xlfn.NUMBERVALUE(MID(D484,10,3))</f>
        <v>59</v>
      </c>
    </row>
    <row r="485" spans="1:5" x14ac:dyDescent="0.2">
      <c r="A485" s="16" t="s">
        <v>222</v>
      </c>
      <c r="B485" s="8" t="s">
        <v>498</v>
      </c>
      <c r="C485" s="5"/>
      <c r="D485" s="1" t="s">
        <v>504</v>
      </c>
      <c r="E485">
        <f>+_xlfn.NUMBERVALUE(MID(D485,10,3))</f>
        <v>90</v>
      </c>
    </row>
    <row r="486" spans="1:5" ht="38" x14ac:dyDescent="0.2">
      <c r="A486" s="16" t="s">
        <v>42</v>
      </c>
      <c r="B486" s="8" t="s">
        <v>544</v>
      </c>
      <c r="C486" s="5"/>
      <c r="D486" s="1" t="s">
        <v>210</v>
      </c>
      <c r="E486">
        <f>+_xlfn.NUMBERVALUE(MID(D486,10,3))</f>
        <v>72</v>
      </c>
    </row>
    <row r="487" spans="1:5" ht="18" x14ac:dyDescent="0.2">
      <c r="A487" s="16" t="s">
        <v>297</v>
      </c>
      <c r="B487" s="3" t="s">
        <v>636</v>
      </c>
      <c r="C487" s="5"/>
      <c r="D487" s="1" t="s">
        <v>680</v>
      </c>
      <c r="E487">
        <f>+_xlfn.NUMBERVALUE(MID(D487,10,3))</f>
        <v>52</v>
      </c>
    </row>
    <row r="488" spans="1:5" x14ac:dyDescent="0.2">
      <c r="A488" s="16" t="s">
        <v>12</v>
      </c>
      <c r="B488" s="8" t="s">
        <v>98</v>
      </c>
      <c r="C488" s="5" t="s">
        <v>567</v>
      </c>
      <c r="D488" s="1" t="s">
        <v>606</v>
      </c>
      <c r="E488">
        <f>+_xlfn.NUMBERVALUE(MID(D488,10,3))</f>
        <v>132</v>
      </c>
    </row>
    <row r="489" spans="1:5" x14ac:dyDescent="0.2">
      <c r="A489" s="16" t="s">
        <v>12</v>
      </c>
      <c r="B489" s="8" t="s">
        <v>84</v>
      </c>
      <c r="C489" s="5" t="s">
        <v>567</v>
      </c>
      <c r="D489" s="1" t="s">
        <v>604</v>
      </c>
      <c r="E489">
        <f>+_xlfn.NUMBERVALUE(MID(D489,10,3))</f>
        <v>133</v>
      </c>
    </row>
    <row r="490" spans="1:5" x14ac:dyDescent="0.2">
      <c r="A490" s="16" t="s">
        <v>12</v>
      </c>
      <c r="B490" s="8" t="s">
        <v>47</v>
      </c>
      <c r="C490" s="5" t="s">
        <v>567</v>
      </c>
      <c r="D490" s="1" t="s">
        <v>602</v>
      </c>
      <c r="E490">
        <f>+_xlfn.NUMBERVALUE(MID(D490,10,3))</f>
        <v>134</v>
      </c>
    </row>
    <row r="491" spans="1:5" x14ac:dyDescent="0.2">
      <c r="A491" s="16" t="s">
        <v>12</v>
      </c>
      <c r="B491" s="8" t="s">
        <v>76</v>
      </c>
      <c r="C491" s="5" t="s">
        <v>567</v>
      </c>
      <c r="D491" s="1" t="s">
        <v>600</v>
      </c>
      <c r="E491">
        <f>+_xlfn.NUMBERVALUE(MID(D491,10,3))</f>
        <v>135</v>
      </c>
    </row>
    <row r="492" spans="1:5" ht="18" x14ac:dyDescent="0.2">
      <c r="A492" s="16" t="s">
        <v>42</v>
      </c>
      <c r="B492" s="3" t="s">
        <v>645</v>
      </c>
      <c r="C492" s="5"/>
      <c r="D492" s="1" t="s">
        <v>678</v>
      </c>
      <c r="E492">
        <f>+_xlfn.NUMBERVALUE(MID(D492,10,3))</f>
        <v>54</v>
      </c>
    </row>
    <row r="493" spans="1:5" ht="38" x14ac:dyDescent="0.2">
      <c r="A493" s="16" t="s">
        <v>306</v>
      </c>
      <c r="B493" s="8" t="s">
        <v>322</v>
      </c>
      <c r="C493" s="5"/>
      <c r="D493" s="1" t="s">
        <v>323</v>
      </c>
      <c r="E493">
        <f>+_xlfn.NUMBERVALUE(MID(D493,10,3))</f>
        <v>67</v>
      </c>
    </row>
    <row r="494" spans="1:5" ht="21" customHeight="1" x14ac:dyDescent="0.2">
      <c r="A494" s="16" t="s">
        <v>31</v>
      </c>
      <c r="B494" s="8" t="s">
        <v>152</v>
      </c>
      <c r="C494" s="5" t="s">
        <v>567</v>
      </c>
      <c r="D494" s="1" t="s">
        <v>7</v>
      </c>
      <c r="E494">
        <f>+_xlfn.NUMBERVALUE(MID(D494,10,3))</f>
        <v>123</v>
      </c>
    </row>
    <row r="495" spans="1:5" ht="38" x14ac:dyDescent="0.2">
      <c r="A495" s="16" t="s">
        <v>31</v>
      </c>
      <c r="B495" s="8" t="s">
        <v>354</v>
      </c>
      <c r="C495" s="5" t="s">
        <v>567</v>
      </c>
      <c r="D495" s="1" t="s">
        <v>352</v>
      </c>
      <c r="E495">
        <f>+_xlfn.NUMBERVALUE(MID(D495,10,3))</f>
        <v>101</v>
      </c>
    </row>
    <row r="496" spans="1:5" ht="38" x14ac:dyDescent="0.2">
      <c r="A496" s="16" t="s">
        <v>31</v>
      </c>
      <c r="B496" s="8" t="s">
        <v>351</v>
      </c>
      <c r="C496" s="5" t="s">
        <v>567</v>
      </c>
      <c r="D496" s="1" t="s">
        <v>574</v>
      </c>
      <c r="E496">
        <f>+_xlfn.NUMBERVALUE(MID(D496,10,3))</f>
        <v>102</v>
      </c>
    </row>
    <row r="497" spans="1:16" ht="38" x14ac:dyDescent="0.2">
      <c r="A497" s="16" t="s">
        <v>31</v>
      </c>
      <c r="B497" s="8" t="s">
        <v>298</v>
      </c>
      <c r="C497" s="5" t="s">
        <v>567</v>
      </c>
      <c r="D497" s="1" t="s">
        <v>181</v>
      </c>
      <c r="E497">
        <f>+_xlfn.NUMBERVALUE(MID(D497,10,3))</f>
        <v>103</v>
      </c>
    </row>
    <row r="498" spans="1:16" ht="38" x14ac:dyDescent="0.2">
      <c r="A498" s="16" t="s">
        <v>31</v>
      </c>
      <c r="B498" s="8" t="s">
        <v>289</v>
      </c>
      <c r="C498" s="5" t="s">
        <v>567</v>
      </c>
      <c r="D498" s="1" t="s">
        <v>179</v>
      </c>
      <c r="E498">
        <f>+_xlfn.NUMBERVALUE(MID(D498,10,3))</f>
        <v>105</v>
      </c>
      <c r="P498" s="16"/>
    </row>
    <row r="499" spans="1:16" ht="38" x14ac:dyDescent="0.2">
      <c r="A499" s="16" t="s">
        <v>31</v>
      </c>
      <c r="B499" s="8" t="s">
        <v>615</v>
      </c>
      <c r="C499" s="5" t="s">
        <v>567</v>
      </c>
      <c r="D499" s="1" t="s">
        <v>578</v>
      </c>
      <c r="E499">
        <f>+_xlfn.NUMBERVALUE(MID(D499,10,3))</f>
        <v>107</v>
      </c>
    </row>
    <row r="500" spans="1:16" ht="38" x14ac:dyDescent="0.2">
      <c r="A500" s="16" t="s">
        <v>31</v>
      </c>
      <c r="B500" s="8" t="s">
        <v>465</v>
      </c>
      <c r="C500" s="5" t="s">
        <v>567</v>
      </c>
      <c r="D500" s="1" t="s">
        <v>175</v>
      </c>
      <c r="E500">
        <f>+_xlfn.NUMBERVALUE(MID(D500,10,3))</f>
        <v>109</v>
      </c>
    </row>
    <row r="501" spans="1:16" ht="38" x14ac:dyDescent="0.2">
      <c r="A501" s="16" t="s">
        <v>31</v>
      </c>
      <c r="B501" s="8" t="s">
        <v>278</v>
      </c>
      <c r="C501" s="5" t="s">
        <v>567</v>
      </c>
      <c r="D501" s="1" t="s">
        <v>174</v>
      </c>
      <c r="E501">
        <f>+_xlfn.NUMBERVALUE(MID(D501,10,3))</f>
        <v>110</v>
      </c>
    </row>
    <row r="502" spans="1:16" ht="38" x14ac:dyDescent="0.2">
      <c r="A502" s="16" t="s">
        <v>31</v>
      </c>
      <c r="B502" s="8" t="s">
        <v>275</v>
      </c>
      <c r="C502" s="5" t="s">
        <v>567</v>
      </c>
      <c r="D502" s="1" t="s">
        <v>173</v>
      </c>
      <c r="E502">
        <f>+_xlfn.NUMBERVALUE(MID(D502,10,3))</f>
        <v>111</v>
      </c>
    </row>
    <row r="503" spans="1:16" ht="18" x14ac:dyDescent="0.2">
      <c r="A503" s="16" t="s">
        <v>31</v>
      </c>
      <c r="B503" s="3" t="s">
        <v>639</v>
      </c>
      <c r="C503" s="5"/>
      <c r="D503" s="1" t="s">
        <v>679</v>
      </c>
      <c r="E503">
        <f>+_xlfn.NUMBERVALUE(MID(D503,10,3))</f>
        <v>53</v>
      </c>
    </row>
    <row r="504" spans="1:16" x14ac:dyDescent="0.2">
      <c r="A504" s="16" t="s">
        <v>29</v>
      </c>
      <c r="B504" s="8" t="s">
        <v>406</v>
      </c>
      <c r="C504" s="5" t="s">
        <v>567</v>
      </c>
      <c r="D504" s="1" t="s">
        <v>534</v>
      </c>
      <c r="E504">
        <f>+_xlfn.NUMBERVALUE(MID(D504,10,3))</f>
        <v>75</v>
      </c>
    </row>
    <row r="505" spans="1:16" x14ac:dyDescent="0.2">
      <c r="A505" s="16" t="s">
        <v>42</v>
      </c>
      <c r="B505" s="8" t="s">
        <v>358</v>
      </c>
      <c r="C505" s="5" t="s">
        <v>567</v>
      </c>
      <c r="D505" s="1" t="s">
        <v>365</v>
      </c>
      <c r="E505">
        <f>+_xlfn.NUMBERVALUE(MID(D505,10,3))</f>
        <v>100</v>
      </c>
    </row>
    <row r="506" spans="1:16" x14ac:dyDescent="0.2">
      <c r="A506" s="16" t="s">
        <v>42</v>
      </c>
      <c r="B506" s="8" t="s">
        <v>355</v>
      </c>
      <c r="C506" s="5" t="s">
        <v>567</v>
      </c>
      <c r="D506" s="1" t="s">
        <v>183</v>
      </c>
      <c r="E506">
        <f>+_xlfn.NUMBERVALUE(MID(D506,10,3))</f>
        <v>101</v>
      </c>
    </row>
    <row r="507" spans="1:16" x14ac:dyDescent="0.2">
      <c r="A507" s="16" t="s">
        <v>31</v>
      </c>
      <c r="B507" s="8" t="s">
        <v>452</v>
      </c>
      <c r="C507" s="5" t="s">
        <v>567</v>
      </c>
      <c r="D507" s="1" t="s">
        <v>10</v>
      </c>
      <c r="E507">
        <f>+_xlfn.NUMBERVALUE(MID(D507,10,3))</f>
        <v>120</v>
      </c>
    </row>
    <row r="508" spans="1:16" ht="38" x14ac:dyDescent="0.2">
      <c r="A508" s="16" t="s">
        <v>42</v>
      </c>
      <c r="B508" s="8" t="s">
        <v>163</v>
      </c>
      <c r="C508" s="5" t="s">
        <v>567</v>
      </c>
      <c r="D508" s="1" t="s">
        <v>666</v>
      </c>
      <c r="E508">
        <f>+_xlfn.NUMBERVALUE(MID(D508,10,3))</f>
        <v>119</v>
      </c>
      <c r="J508" s="16"/>
    </row>
    <row r="509" spans="1:16" ht="38" x14ac:dyDescent="0.2">
      <c r="A509" s="16" t="s">
        <v>22</v>
      </c>
      <c r="B509" s="8" t="s">
        <v>163</v>
      </c>
      <c r="C509" s="5" t="s">
        <v>567</v>
      </c>
      <c r="D509" s="1" t="s">
        <v>666</v>
      </c>
      <c r="E509">
        <f>+_xlfn.NUMBERVALUE(MID(D509,10,3))</f>
        <v>119</v>
      </c>
    </row>
    <row r="510" spans="1:16" x14ac:dyDescent="0.2">
      <c r="A510" s="16" t="s">
        <v>418</v>
      </c>
      <c r="B510" s="8" t="s">
        <v>550</v>
      </c>
      <c r="C510" s="5"/>
      <c r="D510" s="1" t="s">
        <v>552</v>
      </c>
      <c r="E510">
        <f>+_xlfn.NUMBERVALUE(MID(D510,10,3))</f>
        <v>70</v>
      </c>
    </row>
    <row r="511" spans="1:16" x14ac:dyDescent="0.2">
      <c r="A511" s="16" t="s">
        <v>247</v>
      </c>
      <c r="B511" s="8" t="s">
        <v>519</v>
      </c>
      <c r="C511" s="5"/>
      <c r="D511" s="1" t="s">
        <v>517</v>
      </c>
      <c r="E511">
        <f>+_xlfn.NUMBERVALUE(MID(D511,10,3))</f>
        <v>79</v>
      </c>
    </row>
  </sheetData>
  <sortState xmlns:xlrd2="http://schemas.microsoft.com/office/spreadsheetml/2017/richdata2" ref="A2:E511">
    <sortCondition ref="B2:B511"/>
  </sortState>
  <phoneticPr fontId="3" type="noConversion"/>
  <pageMargins left="0.7" right="0.7" top="0.75" bottom="0.75" header="0.3" footer="0.3"/>
  <pageSetup paperSize="9" fitToWidth="2" fitToHeight="2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 schmitty</dc:creator>
  <cp:lastModifiedBy>p. schmitty</cp:lastModifiedBy>
  <cp:lastPrinted>2025-01-06T16:35:47Z</cp:lastPrinted>
  <dcterms:created xsi:type="dcterms:W3CDTF">2024-09-30T09:14:03Z</dcterms:created>
  <dcterms:modified xsi:type="dcterms:W3CDTF">2025-07-27T12:49:53Z</dcterms:modified>
</cp:coreProperties>
</file>